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defaultThemeVersion="166925"/>
  <mc:AlternateContent xmlns:mc="http://schemas.openxmlformats.org/markup-compatibility/2006">
    <mc:Choice Requires="x15">
      <x15ac:absPath xmlns:x15ac="http://schemas.microsoft.com/office/spreadsheetml/2010/11/ac" url="C:\Users\vincurova\Desktop\HIK_FEP\FINAL_HIK_FEP\Bielik_VUPCH_VTC_final\"/>
    </mc:Choice>
  </mc:AlternateContent>
  <xr:revisionPtr revIDLastSave="0" documentId="8_{2ECD2750-C6A9-4E4D-9FC1-26892554132E}"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<sst xmlns="http://schemas.openxmlformats.org/spreadsheetml/2006/main" count="315" uniqueCount="258">
  <si>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</si>
  <si>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</si>
  <si>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</si>
  <si>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</si>
  <si>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</si>
  <si>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</si>
  <si>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</si>
  <si>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</si>
  <si>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</si>
  <si>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</si>
  <si>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</si>
  <si>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</si>
  <si>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</si>
  <si>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</si>
  <si>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</si>
  <si>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</si>
  <si>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</si>
  <si>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</si>
  <si>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</si>
  <si>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</si>
  <si>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</si>
  <si>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</si>
  <si>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</si>
  <si>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</si>
  <si>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</si>
  <si>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</si>
  <si>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</si>
  <si>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</si>
  <si>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</si>
  <si>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</si>
  <si>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</si>
  <si>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</si>
  <si>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</si>
  <si>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</si>
  <si>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</si>
  <si>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</si>
  <si>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</si>
  <si>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</si>
  <si>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</si>
  <si>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</si>
  <si>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</si>
  <si>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</si>
  <si>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</si>
  <si>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</si>
  <si>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</si>
  <si>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</si>
  <si>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</si>
  <si>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</si>
  <si>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</si>
  <si>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</si>
  <si>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</si>
  <si>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</si>
  <si>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</si>
  <si>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</si>
  <si>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</si>
  <si>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</si>
  <si>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</si>
  <si>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</si>
  <si>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</si>
  <si>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</si>
  <si>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</si>
  <si>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</si>
  <si>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</si>
  <si>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</si>
  <si>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</si>
  <si>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</si>
  <si>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</si>
  <si>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</si>
  <si>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</si>
  <si>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</si>
  <si>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</si>
  <si>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</si>
  <si>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</si>
  <si>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</si>
  <si>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</si>
  <si>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</si>
  <si>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</si>
  <si>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</si>
  <si>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</si>
  <si>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</si>
  <si>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</si>
  <si>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</si>
  <si>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</si>
  <si>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</si>
  <si>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</si>
  <si>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</si>
  <si>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</si>
  <si>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</si>
  <si>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</si>
  <si>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</si>
  <si>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</si>
  <si>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</si>
  <si>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</si>
  <si>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</si>
  <si>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</si>
  <si>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</si>
  <si>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</si>
  <si>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</si>
  <si>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</si>
  <si>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</si>
  <si>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</si>
  <si>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</si>
  <si>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</si>
  <si>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</si>
  <si>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</si>
  <si>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</si>
  <si>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</si>
  <si>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</si>
  <si>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</si>
  <si>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</si>
  <si>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</si>
  <si>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</si>
  <si>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</si>
  <si>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</si>
  <si>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</si>
  <si>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</si>
  <si>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</si>
  <si>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</si>
  <si>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</si>
  <si>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</si>
  <si>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</si>
  <si>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</si>
  <si>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</si>
  <si>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</si>
  <si>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</si>
  <si>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</si>
  <si>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</si>
  <si>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</si>
  <si>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</si>
  <si>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</si>
  <si>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</si>
  <si>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</si>
  <si>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</si>
  <si>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</si>
  <si>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</si>
  <si>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</si>
  <si>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</si>
  <si>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</si>
  <si>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</si>
  <si>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</si>
  <si>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</si>
  <si>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</si>
  <si>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</si>
  <si>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</si>
  <si>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</si>
  <si>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</si>
  <si>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</si>
  <si>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</si>
  <si>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</si>
  <si>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</si>
  <si>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</si>
  <si>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</si>
  <si>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</si>
  <si>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</si>
  <si>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</si>
  <si>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</si>
  <si>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 </t>
  </si>
  <si>
    <t>Bielik</t>
  </si>
  <si>
    <t>Peter</t>
  </si>
  <si>
    <t>Prof.Ing.Phd</t>
  </si>
  <si>
    <t>vysokoškolský pedagóg</t>
  </si>
  <si>
    <t>0000-0002-3392-0925</t>
  </si>
  <si>
    <t>Vysoká škola poľnohospodárska v Nitre</t>
  </si>
  <si>
    <t>Ekonomika poľnohospodárstva</t>
  </si>
  <si>
    <t>Ekonomika podniku a manažment</t>
  </si>
  <si>
    <t>Prevádzko ekonomická fakulta VŠP v Nitre</t>
  </si>
  <si>
    <t>odborný asistent</t>
  </si>
  <si>
    <t>docent</t>
  </si>
  <si>
    <t>1987-2000</t>
  </si>
  <si>
    <t>profesor</t>
  </si>
  <si>
    <t>Fakulta ekonomiky a manažmentu, Slovenská poľnohospodárska univerzita v Nitre</t>
  </si>
  <si>
    <t>Ekonómia a manažment, Economics and Management</t>
  </si>
  <si>
    <t>Cornell University, USA</t>
  </si>
  <si>
    <t>Interantional Agricultural College, Deventer, Niederland</t>
  </si>
  <si>
    <t>Ekonomika a riadenie agrosektora</t>
  </si>
  <si>
    <t>1981-1987</t>
  </si>
  <si>
    <t>Ústav ekonomiky, Fakulta ekonómie a podnikania, Paneurópska vysoká škola</t>
  </si>
  <si>
    <t>Tomášková 20, Bratislava</t>
  </si>
  <si>
    <t>peter.bielik@paneurouni.com</t>
  </si>
  <si>
    <t>https://www.portalvs.sk/regzam/detail/7364</t>
  </si>
  <si>
    <t>2024 - doteraz</t>
  </si>
  <si>
    <t>2000-2024</t>
  </si>
  <si>
    <t>Podniková ekonomika</t>
  </si>
  <si>
    <t>Podnikové financie</t>
  </si>
  <si>
    <t>Aktuálne problémy ekonomickej teórie</t>
  </si>
  <si>
    <t>Ekonomika a manažment podnikania</t>
  </si>
  <si>
    <t>Ekonomika a manažment medzinárodného podnikania</t>
  </si>
  <si>
    <t>Manažment inovácií</t>
  </si>
  <si>
    <t>Kontroling</t>
  </si>
  <si>
    <t>Priame zahraničné investície</t>
  </si>
  <si>
    <t>Ekonomika a manžment podnikania</t>
  </si>
  <si>
    <t>Economics of Czech and Slovak agriculture integration with the EU./ Miroslav Svatos...[et al.]./  Praha, 1999, ISBN:80-213-0497-9, vedecká monografia</t>
  </si>
  <si>
    <t>Horizont 2020, POWER4BIO,POWERing regional stakeholders for realising the full potential of european BIOeconomy 2018-2021, metodický riešiteľ</t>
  </si>
  <si>
    <t>Dopytovo-orientovaný výskum pre udržateľné a inovatívne potraviny, Drive4SIFood, 313011V336, Demand-driven research for the sustainable and innovative food 2019-2023,kľúčový vedecko-výskumný pracovník</t>
  </si>
  <si>
    <t>Údajová a vedomostná podpora pre systémy rozhodovania a strategického plánovania v oblasti adaptácie poľnohospodárskej krajiny na klimatické zmeny a minimalizáciu degradácie poľnohospodárskych pôd / Scientific support of climate change adaptation in agriculture and mitigation of soil degradation, URANOS,</t>
  </si>
  <si>
    <t>The international MBA in Agrobusiness and Commerce, national coordinátor, executive director</t>
  </si>
  <si>
    <t>od 2012 do 2023</t>
  </si>
  <si>
    <t>MyUniversity: Rozhodovnaie o zjednotenom vysokom školstve, RP7, národný garand</t>
  </si>
  <si>
    <t>European Commition</t>
  </si>
  <si>
    <t>2010- 2013</t>
  </si>
  <si>
    <t>Sustainability in Agrisector of V4 Countries and Cooperating Regions, national coordinator</t>
  </si>
  <si>
    <t>International Visegrad Fund</t>
  </si>
  <si>
    <t>2009- 2012</t>
  </si>
  <si>
    <t>Reshaping of Agricultural Vocational Studies in the Westerb Balkans ( AGRIVOC), local coordinator</t>
  </si>
  <si>
    <t>Tempus 530184-1-202-12- RS-JCR</t>
  </si>
  <si>
    <t>2012-2015</t>
  </si>
  <si>
    <t xml:space="preserve"> Next  Destination Balkans: Agritourism Landscapes Development (LANDS),local coordinator</t>
  </si>
  <si>
    <t>Strategic Partnership</t>
  </si>
  <si>
    <t>2017-2020</t>
  </si>
  <si>
    <t>UNIWERSYTET ROLNICZY IM. H. KOŁŁĄTAJA W KRAKOWIE Wydział Rolniczo - Ekonomiczny / Faculty of Agriculture and Economics, University of Agriculture in Krakow</t>
  </si>
  <si>
    <t>Krakow, Poland</t>
  </si>
  <si>
    <t>2007-2012</t>
  </si>
  <si>
    <t>Ithaca, USA</t>
  </si>
  <si>
    <t>Visiting profesor for Business Economy</t>
  </si>
  <si>
    <t>Ceska zemedelska univerzita / Czech University of Life Sciences Prague</t>
  </si>
  <si>
    <t>Praha, Česká republika / Prague, Czech Republic</t>
  </si>
  <si>
    <t>1990 - 2020</t>
  </si>
  <si>
    <t>predseda statnicovej komisie, clen odborovej rady PhD., habilitacie a inauguracie, clen vedeckej rady / chairman od state exams commission, member of unions council of PhD., habilitation and inauguration, member of science council</t>
  </si>
  <si>
    <t>Mendlova universita / Mendel University in Brno</t>
  </si>
  <si>
    <t>Brno, Česká republika / Brno, Czech Republic</t>
  </si>
  <si>
    <t>2003-2018</t>
  </si>
  <si>
    <t>Iowa State University, International programm Economics and Advisory</t>
  </si>
  <si>
    <t xml:space="preserve">Iowa, USA </t>
  </si>
  <si>
    <t>I.1997 - VI.1997</t>
  </si>
  <si>
    <t>Association for European Life Sciences Universities</t>
  </si>
  <si>
    <t>Brusel, Belgicko/ Brussels, Belgium</t>
  </si>
  <si>
    <t>2016-2020</t>
  </si>
  <si>
    <t>predstavitel pre strednú a východnú Európu / representative for Middle and Eastern Europe</t>
  </si>
  <si>
    <t>Fulbright Felowship program,</t>
  </si>
  <si>
    <r>
      <t xml:space="preserve">Shift-share analysis of employment growth - the case of V4 countries = Shift-share analýza rastu zamestnanosti - prípad krajín V4 / </t>
    </r>
    <r>
      <rPr>
        <b/>
        <sz val="8"/>
        <color theme="1"/>
        <rFont val="Calibri"/>
        <family val="2"/>
        <charset val="238"/>
        <scheme val="minor"/>
      </rPr>
      <t>Bielik, Peter</t>
    </r>
    <r>
      <rPr>
        <sz val="8"/>
        <color theme="1"/>
        <rFont val="Calibri"/>
        <family val="2"/>
        <scheme val="minor"/>
      </rPr>
      <t xml:space="preserve"> ; Rajčániová, Miroslava. 
In: Agricultural Economics, Praha (Česko) : Česká akademie zemědělských věd. – ISSN 0139-570X. – ISSN (online) 1805-9295. – Roč. 54, č. 8 (2008), s. 347-351
</t>
    </r>
  </si>
  <si>
    <t>The antecedents of SMEs' resilience in the European Union in the digital economy: a multi-level approach. Číslo: 09I03-03-V04-00004
Výzkumná agentura: podprogram Excelentní věda, doba riešenia 09/2024 – 08/2026, vedecký pracovník</t>
  </si>
  <si>
    <t>Made in Danube, Interreg Danube Transnational Programme, odborný garant a metodický riešiteľ, 2017-2019</t>
  </si>
  <si>
    <t xml:space="preserve">KAPUSTOVÁ, Zuzana - LAJDA, Ján - BIELIK, Peter. The impact of the biogas industry on agricultural sector in Germany. In Agricultural economics. ISSN 0139570X, 2016, vol. 62, no. 1, s. 1-8. IF: 0,789 Indexované v: WoS, SCOPUS Ohlasy: 1. [1]    ČUČEK, Lidija - HJAILA, Kefah - KLEMEŠ, Jiří Jaromír - KRAVANJA, Zdravko. Onion diagram implementation to the synthesis of a biogas production network. In Chemical Engineering Transactions, 2017-01-01, 61, pp. 1687-1692., Registrované v: SCOPUS 2. [1]    JANKELOVA, Nadezda - DED, Marian - KOVACIK, Branislav. Management of the bio-waste processing in crisis conditions in the municipal sector. In AGRICULTURAL ECONOMICS-ZEMEDELSKA EKONOMIKA, 2018, vol. 64, no. 1, pp. 9-22. ISSN 0139-570X., Registrované v: WOS 3. [1]    MAKUTENAS, Valdemaras - MICEIKIENE, Astrida - SVETLANSKA, Tatiana - TURCEKOVA, Natalia - SAUCIUNAS, Tadas. The impact of Biofuels production development in the European union. In Agricultural Economics (Czech Republic), 2018-01-01, 64, 4, pp. 170-185. ISSN 0139570X., Registrované v: SCOPUS 4. [1]    ULLAH, Arif - KHAN, Dilawar - KHAN, Imran - ZHENG, Shaofeng. Does agricultural ecosystem cause environmental pollution in Pakistan? Promise and menace. In Environmental Science and Pollution Research, 2018-05-01, 25, 14, pp. 1393813955. ISSN 09441344., Registrované v: SCOPUS 5. [1]    HONGDOU, Lei - SHIPING, Li - HAO, Li. Existing agricultural ecosystem in China leads to environmental pollution: an econometric approach. In Environmental Science and Pollution Research, 2018-08-01, 25, 24, pp. 24488-24499. ISSN 09441344., Registrované v: SCOPUS 6. [1]    ZHANG, Le - LOH, Kai Chee - ZHANG, Jingxin. Enhanced biogas production from anaerobic digestion of solid organic wastes: Current status and prospects. In Bioresource Technology Reports, 2019-02-01, 5, pp. 280-296., Registrované v: SCOPUS 7. [1]    GONCALVES, Amelie - GALLIANO, Danielle - TRIBOULET, Pierre. Ecoinnovations towards circular economy: evidence from cases studies of collective methanization in France. In EUROPEAN PLANNING STUDIES, 2021, vol., no., pp. ISSN 0965-4313., Registrované v: WOS, SCOPUS 8. [1]    VENUS, Terese E. - STRAUSS, Felix - VENUS, Thomas J. - SAUER, Johannes. Understanding stakeholder preferences for future biogas development in Germany. In Land Use Policy, 2021-10-01, 109, pp. ISSN 02648377., Registrované v: SCOPUS 9.     ALLAIN, Sandrine - RUAULT, Jean François - MORAINE, Marc - MADELRIEUX, Sophie. The ‘bioeconomics vs bioeconomy’ debate: Beyond criticism, advancing research fronts. In Environmental Innovation and Societal Transitions, 202203-01, 42, pp. 58-73., Registrované v: SCOPUS 10. [1]    ALLAIN, Sandrine - RUAULT, Jean François - MORAINE, Marc - MADELRIEUX, Sophie. The ‘bioeconomics vs bioeconomy’ debate: Beyond criticism, advancing research fronts. In Environmental Innovation and Societal Transitions, 202203-01, 42, pp. 58-73., Registrované v: SCOPUS </t>
  </si>
  <si>
    <t xml:space="preserve">KAPUSTOVÁ, Zuzana - BIELIK, Peter. The evidence of asymmetric price adjustments. In Agricultural economics. ISSN 0139-570X, 2015, vol. 61, no. 3, s. 105-115. IF: 0,482 Indexované v: WoS, SCOPUS Ohlasy: 1. [1]    Bubáková, Petra. The law of one price of Central European countries Analysis of feed barley. In Agris On-line Papers in Economics and Informatics, 2015-01-01, 7, 2, pp. 13-24., Registrované v: SCOPUS 2. [1]    RUMANKOVA, Lenka. Possibilities of Utilization of Univariate Time Series Analysis in Prices Modelling. In AGRARIAN PERSPECTIVES XXV: GLOBAL AND EUROPEAN CHALLENGES FOR FOOD PRODUCTION, AGRIBUSINESS AND THE RURAL ECONOMY, 2016, vol., no., pp. 319-326. ISSN 2464-4781., Registrované v: WOS 3. [1]    CÁCERES-HERNÁNDEZ, José Juan - MARTÍN-RODRÍGUEZ, Gloria. Evolving splines and seasonal unit roots in weekly agricultural prices. In Australian Journal of Agricultural and Resource Economics, 2017-04-01, 61, 2, pp. 304-323. ISSN 1364985X., Registrované v: WOS, SCOPUS 4. [3]    Баянова, O. В.; мехоношина, B. П. Актуальные вопросы эконометрического исследования эластичности экономических показателей. Modern economy success, 2017, 6: 33-37. 5. [3]    HORNYÁK GREGÁŇOVÁ, Radomíra - ORSZÁGHOVÁ, Dana. Mathematical competences of students in solving applied problems. In EDULEARN 17. 1 ed. 1 USB kľúč ([8500] s.). ISBN 978-84-697-3777-4. International Conference on Education and New Learning Technologies. Burjassot, Valencia : IATED, 2017, s. 1656-1661. Dostupné na internete: &lt;http://dx.doi.org/10.21125/edulearn.2017&gt;. 6. [3]    Баянова, O. В.; Mехоношина, B. П. Исследование зависимости прибыли от уровня расходов сельскохозяйственного предприятия методом максимального правдоподобия. Modern economy success, 2017, 6: 15-18. 7. [1]    KHARIN, Sergei. Price transmission analysis: The case of milk products in Russia. In Agris On-line Papers in Economics and Informatics, 2018-03-01, 10, 1, pp. 15-23., Registrované v: SCOPUS 8. [3]    ЧЕРНИКОВА, С. А.; БАЯНОВА, Ольга Викторовна. Анализ и управление факторами, оказывающими влияние на доходы сельскохозяйственного предприятия, как финансового инструментария инвестирования. Финансовая экономика, 2018, 4: 264-266. 9. [3]    БАЯНОВА, О. В. К вопросу о стимулирующих и компенсационных выплатах в сельском хозяйстве. Modern Economy Success, 2019, 1: 5-9. 10. [3]    Тупицына, о. В. Анализ зависимости объемов производства сельскохозяйственной продукции от уровня производительности труда. Modern economy success, 2019, 4: 90-94.  Modern Economy Success, 2019, 4: 90-94. 11. [3]    БАЯНОВА, Ольга Викторовна. Анализ зависимости заработной платы от финансовых результатов организаций. Московский экономический журнал, 2020, 2. 12. [3]    ZAKIAH, Zakiah, et al. Price Asymmetric Evaluation on the Cocoa Market as an Effort to Increase Economic and Bargaining Position of Cocoa Farmers in Pidie, Aceh. In: 1st International Conference on Sustainable Agricultural Socioeconomics, Agribusiness, and Rural Development (ICSASARD 2021). Atlantis Press, 2021. p. 5-12. </t>
  </si>
  <si>
    <t xml:space="preserve">Evaluation of Farm Level Impacts of Agricultural Policy Development in the Process of Futher EU integration in Selected Visegrad and EU Countries, Phare ACE,  Flagship Grants EU, (1997-1999). Microeconomic analysis of farm restructuring in Central and Eastern EuropePhare ACE,  Flagship Grants EU (1999-2001), Clen vedeckej rady SAV, 2014-2018, člen vedeckej rady ČZU Praha, ČR, 2010-2018, Člen vedeckej rady PEF ČZU Praha, ČR, ( 2002-2022), Člen vedeckej rady Mendel Univerzity, Brno, ČR 2010-2018, Člen vedeckej rady PEF MU Brno, ČR (2000-2016),  Člen vedeckej rady JU České Budejovice, ČR (2010-2018), Člen vedeckej rady FPM EU Bratislava,( 2010-2018), Člen vedeckej rady OF EU Bratislava, (2002-2010), člen vedeckej rady TU Zvolen (2010-2018), člen vedeckej rady Univerzita veterinárneho lekárstva a farmácie, Košice (2010-2018), člen vedeckej rady Univerzita Konštatnína Filozófa, Nitra, (2010-2018), člen vedeckje rady VUEPaP Bratislava (2002-2022), člen vedeckej rady Národného poľnohospodárskeho a potravinárskeho centra, Nitra  (od 2012-2018),  OP Výskum a inovácie,  Člen Euroepan Dean ́s network, Brussel ( od 2002-2010 ), Člen Danube Rectors Conference, Viedeň ( od 2010), Člen CASEE ( Central and South Eastern Europe ( since 2010) Člen ASECU (Association of Economic Universities of South and Eastern Europe and the Black Sea Region, since 2006), Člen správnej rady Slovenskej akademickej asociacie pre medzinárodnú spoluprácu/Slovak Academic Association of International Cooperation (SAAIC, 2019-2022), Člen správnej rady Konfuciovho inštitútu v SR, Confucius Instutute, (od 2014) Člen redakčnej rady  Agricultural Economics WoS Q3, Scopus Q2, ČAZV Prah, ČR ( since 1997), Člen redakčnej rady časopisu Delhi Business Review, India( since 2002) Šefredaktor vedeckého časopisu "Acta oeconomica et informatica", FEM, SPU Nitra (since 1997), Člen redakčnej rady medzinárodného journalu  Management, University of Beograd, Serbia ( since 2005), Člen redakčnej rady APSTRACT, Journal for Applied Study in Agrobusiness and Commerce, Debrecen University, Hungary ( 2009)Člen redakčnej rady Transition, Georgian Technical University (since 2015), Člen redakčnej rady Georgian Engineering News, The International and Georgian Engineering Academy ( since 2015) Člen radakčnej rady Zeszytów Ekonomicznych WSE v Bytomiu, Poľsko, Predseda redakcnej rady Visegrad journal of bioeconomy and sustainable development ( od 2011) SPU Nitra, Člen redakčnej rady Ekonomika poľnohospodárstva, VUPaP, Bratislava, (since 2009), Člen European association of agricultural economists (since 1998), Člen rady štátneho programu pre vedu a výskum MŠ SR, programu Komplexny rozvoj osobnosti mladých výskumníkov (2002 -2004 )  Predseda Spoločnej odborovej komisie Odvetvové a prierezové ekonomiky 3.3.11 ( od 2002-2008)), člen oborové rady DSP - Podniková a odvětvová ekonomika a Sector Economics and Economics of Enterprises PEF, ČZU Praha ( since 2002 ),člen odborovej komisie pre študijný program Ekonomika dopravy, spojov a služieb, PEDAS, ZU Žilina, ( since 2018),  President of Visegrad University Association ( od 2010),  Chairman of the International Network MBA in Agribusiness and Commerce, Wageningen University, Niederland ( 2000-2021), Člen výboru poradcov The Indian Institute fo Finance ( since 2012), Člen programovej komisie International Conference on Applied Business Research BICABR, Bangkok (2004), Peking, (2005), Brno (2006), Ghana (2007),Malta (2009), Unated Arab Eirates (2010), Malaysia (2011), South Africa (2013),  Santiago the Chile (2014 ), Madrid (2015), Consultant for European course MBA in food production and food trade, International Agricultural College, Deventer, Holland, 1997-98 Čestný titul doktor honoris causa Szent Istvan University in Godollo, Hungary (2007), Delhi School of Professional Studies and Research, India ( 2010), Agricultural University in Cracow, Poľsko (2012), National University of Life and Environmental Sciences, Kyjev, Ukrajina (2012),Russian State Agrarian University – Moscow Timiryazev Academy, Rusko (2013) Agricultural University Bela Cerkev, Ukraina (2019). Zlatá medaila MPaRV za mimoriadny prínos (2010), Zlatá medaila EU Bratislava (2002), Honoris causa Professorship, Deli School  od Professional Studies and Research (2009), Mendelu Science popularization, Mendel Univeverzity, Brno, ČR ( 2011), Cena Ministra, MPaRV, Bratislava (2014), Pamätná medaila Univerzita Komenskeho, Bratislava (2014), Medaila za recognition a partnership University of Agricultural Crakow, Poľsko ( 2016), Pamätná medaila TU Zvolen (2012), Medal za zaslugi, Ekonomická Univerzita, Warszava,Poľsko (2004), Zlatá madaila za rozvoj medzinarodnej spolupráce a transfer poznatkov, Louisiana State University, USA (2017), Honoured personality, European Retail Academy, Nemecko (2018).
     </t>
  </si>
  <si>
    <t>Fakulta ekonómie a podnikania, Paneurópska vysoká škola</t>
  </si>
  <si>
    <t>International program Economics of Agriculture, Fulbriht Fellowship</t>
  </si>
  <si>
    <t>Tempus Project Food production and food chain, Phare Project</t>
  </si>
  <si>
    <t>Teritoriálne analýzy v medzinárodnom podnikani</t>
  </si>
  <si>
    <t>Ekonomika a manžment  podnikania</t>
  </si>
  <si>
    <t xml:space="preserve">
Peter Bielik, Miroslava RajčániováShift-share analysis of employment growth - the case of V4 countries = Shift-share analýza rastu zamestnanosti - prípad krajín V4 /. -- obr., tab.In: Agricultural economics. -- ISSN 0139-570X. -- Vol. 54, no. 8 (2008), s. 347-351 (2008: 0.196 - SJR, Q3 - SJR Best Q).
[BIELIK, Peter [50 %], RAJČÁNIOVÁ, Miroslava [50 %]]
Indexované v: SCOPUS
Ohlasy:
[1] SUI, X. - HARSMAN, B. - JI, G. Examining the economic competitiveness of 18 districts in Beijing to obtain sustainable urbanization. In Beijing Daxue Xuebao (Ziran Kexue Ban)/Acta Scientiarum Naturalium Universitatis Pekinensis, Volume 46, Issue 6, November 2010, Pages 999-1006., Registrované v: SCOPUS
[3] STŘELEČEK, František, et al. Vývoj zaměstnanosti v znevýhoděných oblastech v letech 2002–2006. Politická ekonomie, 2010, 6: 761.
[3] ZDENĚK, Radek; STŘELEČEK, František. Evaluation of development of employment and labour productivity in 2002-2006 using shift-share analysis. Acta Universitatis Bohemiae Meridionalis, 2010, 13.4: 47-55.
[3] STŘELEČEK, František; ZDENĚK, Radek; LOSOSOVÁ, Jana. Shift-share analýza produktivity práce. In: Sborník příspěvků z mezinárodní vědecké konference. 2009. p. 315.
[2] Miroslav, Grznár - Luboslav, Szabo - Naděžda, Jankelová. The agrarian sector of the Slovak Republic after the entry to the European Union | Agrárny sektor Slovenskej republiky po vstupe do Európskej unie. In Ekonomicky casopis, 2009-01-01, 57, 9, pp. 903-917. ISSN 00133035., Registrované v: SCOPUS
[1] ZDENEK, R. - STRELECEK, F. EVALUATION OF DEVELOPMENT OF EMPLOYMENT, AVERAGE WAGE AND LABOUR PRODUCTIVITY USING SHIFT-SHARE ANALYSIS. In E &amp; M EKONOMIE A MANAGEMENT. ISSN 1212-3609, 2012, vol. 15, no. 3, p. 4-15., Registrované v: WOS
[1] PUTICOVA, M. - MEZERA, J. Competitiveness of the Czech food industry. In AGRICULTURAL ECONOMICS-ZEMEDELSKA EKONOMIKA. ISSN 0139-570X, 2011, vol. 57, no. 9, p. 413-421., Registrované v: WOS
[1] STRELECEK, F. - ZDENEK, R. - LOSOSOVA, J. DEVELOPMENT OF EMPLOYMENT IN LESS FAVOURED AREAS IN 2002-2006. In POLITICKA EKONOMIE. ISSN 0032-3233, 2010, vol. 58, no. 6, p. 761-773., Registrované v: WOS
[1] STRELECEK, F. - ZDENEK, R. - LOSOSOVA, J. Comparison of agricultural subsidies in the Czech Republic and in the selected states of the European Union. In AGRICULTURAL ECONOMICS-ZEMEDELSKA EKONOMIKA. ISSN 0139-570X, 2009, vol. 55, no. 11, p. 519-533., Registrované v: WOS
[1] GRZNAR, M. - SZABO, L. - JANKELOVA, N. The Agrarian Sector of the Slovak Republic after the Entry to the European Union. In EKONOMICKY CASOPIS. ISSN 0013-3035, 2009, vol. 57, no. 9, p. 903-917. [v Scopuse uvedene zle mena  citujucich autorov], Registrované v: WOS
[1] BARTA, Juraj - POVAZAN, Michel. PUBLICATION ACTIVITY OF NEW SLOVAK PROFESSORS IN ECONOMICS AND ITS INTERNATIONAL RECEPTION. In PRAGUE ECONOMIC PAPERS. ISSN 1210-0455, 2012, vol. 21, no. 3, pp. 377., Registrované v: WOS
[2] VOJTKOVA, Maria - TIRUNEH, MW - RADVANSKY, M. Regional disparities in the efficiency of industrial activities. In REGIONAL DISPARITIES IN CENTRAL AND EASTERN EUROPE: THEORETICAL MODELS AND EMPIRICAL ANALYSES, 2010, vol., no., pp. 289., Registrované v: WOS
[1] LOSOSOVA, J. - ZDENĚK, R. - KOPTA, D. Differences in the land rent among eu countries. In Acta Universitatis Agriculturae et Silviculturae Mendelianae Brunensis, 2013, 61, 7, pp. 2435-2444., Registrované v: SCOPUS
[3] AKINCI, Merter; YILMAZ, Ömer. TÜRKİYE’DE SEKTÖREL İSTİHDAM VE BÖLGESEL KALKINMA İLİŞKİSİ: SHIFT–SHARE (DEĞİŞİM PAYI) ANALİZİ. İstanbul Üniversitesi İktisat Fakültesi Mecmuası, 2013, 63.2., ISSN: 2602-4152
[3] Xu X., Tian X. (2015) The Decomposition of Regional Employment Growth Based on Shift-Share Analysis. In: Li M., Zhang Q., Zhang R., Shi X. (eds) Proceedings of 2014 1st International Conference on Industrial Economics and Industrial Security. Springer, Berlin, Heidelberg. https://doi.org/10.1007/978-3-662-44085-8_54
[1] MOTLICEK, Zdenek - VAVRINA, Jan. EU FOOD SAFETY AND QUALITY POLICY IN THE CONTEXT OF SUSTAINABLE COMPETITIVENESS OF FOOD PROCESSORS SETTLED IN THE CZECH REPUBLIC. In INTERNATIONAL CONFERENCE ON MANAGEMENT: TRENDS OF MANAGEMENT IN THE CONTEMPORARY SOCIETY, 2016, vol., no., pp. 32-36., Registrované v: WOS
[1] CAPKOVICOVA, A. - HLAVSA, T.  Approaching the service-based economy: regionally differentiated employment growth in Czechia Source: STUDIES IN AGRICULTURAL ECONOMICS.  Vol.117, Iss.1,  pp. 10-19  DOI: 10.7896/j.1507  Published: 2015. ISSN: 1418-2106., Registrované v: WOS
[1] VAVŘINA, Jan - MOTLÍČEK, Zdeněk. Economic efficiency of food processsing businesses settled in visegrad4 member countries: Focus on food of animal origin. In Proceedings of the 29th International Business Information Management Association Conference Education Excellence and Innovation Management through Vision 2020: From Regional Development Sustainability to Global Economic Growth, 2017-01-01, pp. 2947-2955., Registrované v: SCOPUS
[3] KATEKHAYE, Dhanashree - MAGDA, Robert - UULD, Amar. The relationship between employment, economic growth and labor market senario with respect to Visegrad countries. In International scientific days 2018. 1. vyd. online (2739 s.). ISBN 978-80-7598-180-6. Towards productive, sustainable and resilient global agriculture and food systems. Praha : Wolters Kluwer ČR, 2018, s. 1218-1230, online. Dostupné na internete: &lt;https://doi.org/10.15414/isd2018.s5.05&gt;.
[3] ADAMCZYK, Piotr. Ocena zmian liczby pracujących na obszarach wiejskich województwa mazowieckiego. Zeszyty Naukowe Szkoły Głównej Gospodarstwa Wiejskiego. Ekonomika i Organizacja Gospodarki Żywnościowej, 2018, 123.
[1] YAKYMOVA, Larysa. General patterns and drivers of changes in employment structure: Evidence from five European countries. In Scientific Annals of Economics and Business, 2020-01-01, 67, 3, pp. 333-362. ISSN 25011960., Registrované v: SCOPUS
[1] SCHWARCZ, Pavol - KOVÁČIK, Marián - VALACH, Maroš. The development of economic and social indicators in v4 countries. In Acta Polytechnica Hungarica, 2021-01-01, 18, 2, pp. 47-68. ISSN 17858860., Registrované v: WOS, SCOPUS
[1] JURKENAITE, Nele - BALEZENTIS, Tomas - STREIMIKIENE, Dalia. The sustainability prism of structural changes in the European Union agricultural system: The nexus between production, employment and energy emissions. In BUSINESS STRATEGY AND THE ENVIRONMENT, 2021, vol., no., pp. ISSN 0964-4733., Registrované v: WOS, SCOPUS
[1] MICHALKOVA, Anna - GALL, Jozef. Institutional provision of destination management in the most important and in the crisis period the most vulnerable regions of tourism in Slovakia. In EUROPEAN COUNTRYSIDE, 2021, vol. 13, no. 3, pp. 662-684. ISSN 1803-8417., Registrované v: WOS
[2]/[4] MARIŠ, Martin. Manažment rozvoja politiky súdržnosti v krajinách Vyšehrádskej trojky. 1. vyd. Nitra : Slovenská poľnohospodárska univerzita, 2022. 178 s. ISBN 978-80-552-2463-3.
[1]/[1] CUHLOVA, Renata - KOTIKOVA, Sylvie. INFLUENCE OF STRUCTURAL DISTRIBUTION OF FDI INFLOWS ON LABOUR PRODUCTIVITY OF VISEGRAD COUNTRIES. In: EKONOMSKI PREGLED, 2022, vol. 73, no. 6, pp. 825-846. ISSN 0424-7558., Registrované v: WOS, SCOPUS
</t>
  </si>
  <si>
    <t>Czech and Slovak agricultural foreign trade - two decades after the dissolution / Peter Bielik...[et al.]. -- ilustr., tab.In: Agricultural economics. -- ISSN 0139-570X. -- Vol. 59, no. 10 (2013), s. 441-453 (2013: 0.325 - IF, Q4 - JCR Best Q, 0.058 - AIS, Q4 - AIS Q, 0.303 - SJR, Q2 - SJR Best Q).
[BIELIK, Peter [25 %], SMUTKA, Luboš [25 %], SVATOŠ, Miroslav [25 %], HUPKOVÁ, Daniela [25 %]]
Indexované v: WoS, SCOPUS
Ohlasy:
[1] POHLOVÁ, K. - MEZERA, Josef. Analysis of development of czech foreign trade in foods and beverages. In Agris On-line Papers in Economics and Informatics, 2014-01-01, 6, 4, pp. 121-131., Registrované v: SCOPUS
[1] Špička, Jindřich - Janotová, B. Efficiency of sugar beet growers and profitability of sugar beet in Czech Republic | Efektivnost pěstitelů a rentabilita produkce cukrové řepy v ČR. In Listy Cukrovarnicke a Reparske, 2015-01-01, 131, 7-8, pp. 217-222. ISSN 12103306., Registrované v: SCOPUS
[1] GALATI, Antonino - CRESCIMANNO, Maria - TINERVIA, Salvatore - SPEZIA, Francesco - SIGGIA, Dario. PATTERNS OF COMPARATIVE ADVANTAGES AND THEIR CHANGE FOR THE WINE INDUSTRY IN THE INTERNATIONAL SCENARIO. In INNOVATION, ENTREPRENEURSHIP AND SUSTAINABLE VALUE CHAIN IN A DYNAMIC ENVIRONMENT, 2015, vol., no., pp. 917-929., Registrované v: WOS
[1] ULMAN, M. - TYRYCHTR, J. - VOSTROVSKÝ, V. - JAROLÍMEK, J. Information and knowledge engineering in agricultural enterprises in the Czech Republic. In Future Communication, Information and Computer Science Proceedings of the International Conference on Future Communication, Information and Computer Science, FCICS 2014, 2015-01-01, pp. 139-142., Registrované v: SCOPUS
[1] ABRHÁM, Josef - STRIELKOWSKI, Wadim - VOŠTA, Milan - ŠLAJS, Jan. Factors that influence the competitiveness of Czech rural small and medium enterprises. In Agricultural Economics (Czech Republic), 2015-01-01, 61, 10, pp. 450-460. ISSN 0139570X., Registrované v: SCOPUS
[1] ZEKIĆ, Stanislav - MATKOVSKI, Bojan - ĐOKIĆ, Danilo - KLEUT, Žana. Competitiveness of tobacco and tobacco products: The case of Serbia. In Custos e Agronegocio, 2016-01-01, 12, 2, pp. 191-211. ISSN 18082882., Registrované v: WOS, SCOPUS
[3] POHLOVÁ, Karina; MEZERA, Josef; ŠPIČKA, Jindřich. Český zahraniční obchod s masem a masnými výrobky1. In Acta Oeconomica Pragensia, 2016, 24.2: 63-80. ISSN 0572-3043
[1] BIROVLJEV, Jelena - DOKIC, Danilo - MATKOVSKI, Bojan - KLEUT, Zana. ECONOMIC PERFORMANCES OF AGRICULTURE OF CEFTA AND FORMER CEFTA COUNTRIES. In EKONOMIKA POLJOPRIVREDA-ECONOMICS OF AGRICULTURE, 2017, vol. 64, no. 4, pp. 1413-1424. ISSN 0352-3462., Registrované v: WOS
[1] MATKOVSKI, Bojan - LOVRE, Koviljko - ZEKIC, Stanislav. The foreign trade liberalization and export of agri-food products of Serbia. In Agricultural Economics (Czech Republic), 2017-01-01, 63, 7, pp. 331-345. ISSN 0139570X., Registrované v: SCOPUS
[1] ŠKUBNA, Ondrej - HOMOLKA, Jaroslav - BELOVA, Anna Vladimirovna. Domestic and foreign origin foodstuff prices comparison in selected retail chains. In Agris On-line Papers in Economics and Informatics, 2017-01-01, 9, 4, pp. 99-108., Registrované v: SCOPUS
[3] KRUTÁKOVÁ, Petra - STUCHLÝ, Peter - LÁTEČKOVÁ, Anna. Property and financial situation of selected agricultural companies in Slovak Republic. In Konkurence 2017. 1. vyd. 1 CD-ROM (475 s.). ISBN 978-80-88064-31-2. Konkurence. Jihlava : Vysoká škola polytechnická, 2017, s. 423-431, CD-ROM.
[1] ORTIKOV, Akhmadjon. CHANGES IN THE CHARACTER AND COMPETITIVENESS OF UZBEKISTAN'S AGRARIAN FOREIGN TRADE. In AGRARIAN PERSPECTIVES XXVI: COMPETITIVENESS OF EUROPEAN AGRICULTURE AND FOOD SECTORS, 2017, vol., no., pp. 264-271. ISSN 1213-7960., Registrované v: WOS
[1] GALATI, A. - TINERVIA, S. - CRESCIMANNO, M. - SPEZIA, F. Changes in the international wine market competitiveness. In International Journal of Globalisation and Small Business, 2017-01-01, 9, 4, pp. 277-293. ISSN 14793059., Registrované v: SCOPUS
[1] ZDRÁHAL, Ivo - BEČVÁŘOVÁ, Věra. Entry into the common market of the european union in terms of Czech Republic's foreign trade with dairy products. In Acta Universitatis Agriculturae et Silviculturae Mendelianae Brunensis, 2018-01-01, 66, 2, pp. 605-616. ISSN 12118516., Registrované v: SCOPUS
[1] NAGYOVÁ, Ľudmila - HORÁKOVÁ, Monika - MOROZ, Serhiy - HORSKÁ, Elena - POLÁKOVÁ, Zuzana. The analysis of export trade between Ukraine and Visegrad Countries. In E a M: Ekonomie a Management, 2018-01-01, 21, 2, pp. 115-132. ISSN 12123609., Registrované v: SCOPUS
[1] PROCHÁZKA, Petr - HÖNIG, Vladimír - MAITAH, Mansoor - PLJUČARSKÁ, Ivana - KLEINDIENST, Jakub. Evaluation of water scarcity in selected countries of the Middle East. In Water (Switzerland), 2018-10-20, 10, 10, pp., Registrované v: SCOPUS
[3] ZDRÁHAL, Ivo - DAŇKOVÁ, Barbora - SOMERLÍKOVÁ, Kristina - LATEGAN, Francois - BEČVÁŘOVÁ, Věra. Structural changes in agrarian trade specialization patterns of the Czech Republic with member states of the European Union. In Inproforum 2018. 1st ed. 452 s. ISBN 978-80-7394-726-2. Inproforum. České Budějovice : University of South Bohemia České Budějovice, 2018, s. 288-295.
[3] ORTIKOV, Akhmadjon, et al. Comparative advantage: products mapping of Uzbekistan's agricultural exports. In: Agrarian Perspectives XXVII. Food Safety-Food Security, Proceedings of the 27th International Scientific Conference, 19-20 September 2018, Prague, Czech Republic. Czech University of Life Sciences Prague, Faculty of Economics and Management, 2018. p. 203-209.
[3] ROVNÝ, Patrik - EVTEEVA, Tatiana Borisovna. Evaluation of dairy products competitiveness of the Slovak Republic within the EU-27 countries. In 1st UNICART Interdisciplinary International Conference on «Tourism, Management and Development of Territory». 1st ed. 640 s. ISBN 978-88-6629-050-6. Tourism, Management and Development of Territory. Bari : Università degli Studi di Bari Aldo Moro 2019, s. 295-304.
[1] BENUS, Ondrej. Competitiveness of the Czech meat industry on the single market. In European Countryside, 2019, vol. 11, no. 3, pp. 443-461. ISSN 1803-8417., Registrované v: WOS
[3] MATKOVSKI, Bojan. Liberalizacija trgovine i intenzifikacija razmene poljoprivredno-prehrambenih proizvoda zemalja Zapadnog Balkana u procesu pristupanja Evropskoj uniji. Универзитет у Новом Саду, 2019.
[3] ROVNÝ, Patrik - HAMBÁLKOVÁ, Mária. The evaluation of foreign trade with agricultural and food products in the Slovak Republic. In ICoM 2019 - People, planet and profit: Sustainable business and society. Vol. 2. 1ed st. 379 s. ISBN 978-963-269-882-3. ICoM. Gödöllö : Szent István University, 2019, s. 9-16.
[3] KENDIUKHOV, Oleksandr; PISHENINA, Tetiana; RUSNAK, Alla. Leading role of innovations in rural development and agriculture. In: 3rd International Conference on Social, Economic, and Academic Leadership (ICSEAL 2019). Atlantis Press, 2019. p. 222-227.
[1] MATKOVSKI, Bojan - ZEKIC, Stanislav - JURJEVIC, Zana - DOKIC, Danilo. The agribusiness sector as a regional export opportunity: evidence for the Vojvodina region. In INTERNATIONAL JOURNAL OF EMERGING MARKETS, 2021, vol., no., pp. ISSN 1746-8809., Registrované v: WOS, SCOPUS
[4] ROVNÝ, Patrik - KÁDEKOVÁ, Zdenka - KOŠIČIAROVÁ, Ingrida - BRODŇANOVÁ, Rebecca. The slovak foreign trade with agro-food commodities. In The Poprad economic and management forum 2021. 1. vyd. 575 s. ISBN 978-80-561-0888-8 (elektronické). The Poprad economic and management forum 2021. Ružomberok : Katolícka univerzita, 2021, s. 269-278. Dostupné na internete: &lt;https://www.manazmentpp.sk/konferencia-pemf-2021&gt;.
[3] PELIT, İrem; BOZKURT, Cuma. Ihracatin ithalata bağimliliğinin incelenmesi: otomotiv sektörü üzerine bir uygulama. Publisher: Eğitim Yayınevi, 2021, pp. 101-129. ISBN 978-625-8468-27-4
[1]/[1] PROCHAZKA, Petr - MAITAH, Mansoor - MULLEN, Kevin J. - HONIG, Vladimir - SOUKUPOVA, Jana - ZAMKOVA, Martina - ROJIK, Stanislav - SMUTKA, Lubos - CABELKOVA, Inna - HINKE, Jana - DVORAK, Marek - SANOVA, Petra. Factors Influencing Farm-Land Value in the Czech Republic. In: AGRONOMY-BASEL, 2023, vol. 13, no. 3, pp., Registrované v: WOS, SCOPUS
[1]/[1] TOUSEK, Zdenek - HINKE, Jana - GREGOR, Barbora - PROKOP, Martin. Does Biological Assets&lt;acute accent&gt; Tangibility Matter from the Profitability and Cost of Debt Perspective for Agricultural Firms? In: AGRIS ON-LINE PAPERS IN ECONOMICS AND INFORMATICS, 2025, vol. 17, no. 2, pp. 95-106. ISSN 1804-1930., Registrované v: WOS, SCOPUS</t>
  </si>
  <si>
    <t>Assessment of the Renewable Energy Sector Performance Using Selected Indicators in European Union Countries [elektronický zdroj] / Dominika Čeryová... [et al.]. -- ilustr. -- Popis urobený 7.9.2020.In: Resources. -- ISSN 2079-9276. -- Vol. 9, no. 9 (2020), art. no. 102, [15 s.] online (2020: 0.749 - SJR, Q2 - SJR Best Q). -- 10.3390/resources 909010. --.
[ČERYOVÁ, Dominika [17 %], BULLOVÁ, Tatiana [17 %], TURČEKOVÁ, Natália [17 %], ADAMIČKOVÁ, Izabela [17 %], MORAVČÍKOVÁ, Danka [17 %], BIELIK, Peter [15 %]]
Indexované v: WoS, SCOPUS
Oblasť výskumu: Ekonómia a manažment
Ohlasy:
[1] KIM, Donggyu - LIM, Myungkwan - YU, Byeongseok - LEE, Changhee. Smart heating and cooling heat pump system by standing column well and cross-mixing balancing well heat exchangers. In Applied Sciences (Switzerland), 2020-11-01, 10, 21, pp. 1-18., Registrované v: SCOPUS
[1] RAFIQ, Muhammad - NAZ, Shumaila - MARTINS, José Moleiro - MATA, Mário Nuno - MATA, Pedro Neves - MAQBOOL, Saif. A study on emerging management practices of renewable energy companies after the outbreak of covid-19: Using an interpretive structural modeling (ISM) approach. In Sustainability (Switzerland), 2021-03-02, 13, 6, pp., Registrované v: SCOPUS, WOS
[1] BRODNY, Jaroslaw - TUTAK, Magdalena - BINDZAR, Peter. Assessing the Level of Renewable Energy Development in the European Union Member States. A 10-Year Perspective. In ENERGIES, 2021, vol. 14, no. 13, pp., Registrované v: WOS, SCOPUS
[1] SZEBERENYI, Andras - PAPP-VARY, Arpad. Research of microregion-related renewable energy tenders for local governments. In Engineering for Rural Development, 2021-01-01, 20, pp. 1272-1279. ISSN 16913043., Registrované v: SCOPUS
[1] OLKIEWICZ, Marcin - OLKIEWICZ, Anna - WOLNIAK, Radoslaw - WYSZOMIRSKI, Adam. Effects of Pro-Ecological Investments on an Example of the Heating Industry-Case Study. In ENERGIES, 2021, vol. 14, no. 18, pp., Registrované v: WOS, SCOPUS
[1] PIWOWARSKI, Mateusz - BORAWSKI, Mariusz - NERMEND, Kesra. The Problem of Non-Typical Objects in the Multidimensional Comparative Analysis of the Level of Renewable Energy Development. In ENERGIES, 2021, vol. 14, no. 18, pp., Registrované v: WOS, SCOPUS
[1] KORDANA-OBUCH, Sabina - STARZEC, Mariusz - SLYS, Daniel. Assessment of the Feasibility of Implementing Shower Heat Exchangers in Residential Buildings Based on Users' Energy Saving Preferences. In ENERGIES, 2021, vol. 14, no. 17, pp., Registrované v: WOS, SCOPUS
[1]/[1] BASTIDA-MOLINA, Paula - HURTADO-PEREZ, Elias - GOMEZ, Maria Cristina Moros - CARCEL-CARRASCO, Javier - PEREZ-NAVARRO, Angel. Energy sustainability evolution in the Mediterranean countries and synergies from a global energy scenario for the area. In ENERGY, 2022, vol. 252, no., pp. ISSN 0360-5442., Registrované v: WOS, SCOPUS
[1]/[1] NOWAK, Anna - KASZTELAN, Armand. Economic competitiveness vs. green competitiveness of agriculture in the European Union countries. In: OECONOMIA COPERNICANA, 2022, vol. 13, no. 2, pp. 379-405. ISSN 2083-1277., Registrované v: WOS, SCOPUS
[1]/[1] WĄTRÓBSKI, Jarosław - BĄCZKIEWICZ, Aleksandra - SAŁABUN, Wojciech. New multi-criteria method for evaluation of sustainable RES management. In: Applied Energy, 2022-10-15, 324, pp. ISSN 03062619., Registrované v: SCOPUS
[1]/[1] PUERTAS, Rosa - MARTI, Luisa. Renewable energy production capacity and consumption in Europe. In: Science of the Total Environment, 2022-12-20, 853, pp. ISSN 00489697., Registrované v: SCOPUS
[1]/[1] LAHNAOUI, Amin - ANIELLO, Gianmarco - BARBERIS, Stefano - AGBO, Solomon Nwabueze - KUCKSHINRICHS, Wilhelm. Assessing the feasibility of a green hydrogen economy in selected African regions with composite indicators. In: International Journal of Hydrogen Energy, 2025-02-03, 101, pp. 1387-1405. ISSN 03603199., Registrované v: SCOPUS, WOS
[1]/[1] BAK, Iwona - WAWRZYNIAK, Katarzyna - BAREJ-KACZMAREK, Emilia - OESTERREICH, Maciej. Renewable Energy for Sustainable Development in EU Countries: Status, Prospects, and Challenges. In: ENERGIES, 2025, vol. 18, no. 6, pp., Registrované v: WOS, SCOPUS
[1]/[1] SITHOLE, Marilyn. Conceptualising Performance Measurement Systems in the Energy Sector: A Systematic Literature Review. In: Springer Proceedings in Business and Economics, 2025-01-01, pp. 881-902. ISSN 21987246., Registrované v: SCOPUS
[1]/[1] ALAJMI, Bader N. - AHMED, Nabil A. - ABDELSALAM, Ibrahim - MAREI, Mostafa I. A Robust MPPT Algorithm for PV Systems Using Advanced Hill Climbing and Simulated Annealing Techniques. In: ELECTRONICS, 2025, vol. 14, no. 18, pp. ISSN 2079-9292., Registrované v: WOS, SCOPUS</t>
  </si>
  <si>
    <t>The impact of the biogas industry on agricultural sector in Germany / Zuzana Lajdová, Ján Lajda, Peter Bielik. -- ilustr., tab.In: Agricultural economics. -- ISSN 0139-570X. -- Vol. 62, no. 1 (2016), s. 1-8 (2016: 0.789 - IF, Q3 - JCR Best Q, 0.115 - AIS, Q4 - AIS Q, 0.565 - SJR, Q1 - SJR).
[KAPUSTOVÁ, Zuzana [34 %], LAJDA, Ján [33 %], BIELIK, Peter [33 %]] Indexované v: WoS, SCOPUS</t>
  </si>
  <si>
    <r>
      <t xml:space="preserve">Czech and Slovak agricultural foreign trade - two decades after the dissolution / </t>
    </r>
    <r>
      <rPr>
        <b/>
        <sz val="8"/>
        <color theme="1"/>
        <rFont val="Calibri"/>
        <family val="2"/>
        <charset val="238"/>
        <scheme val="minor"/>
      </rPr>
      <t>Peter Bielik</t>
    </r>
    <r>
      <rPr>
        <sz val="8"/>
        <color theme="1"/>
        <rFont val="Calibri"/>
        <family val="2"/>
        <scheme val="minor"/>
      </rPr>
      <t>...[et al.]. -- ilustr., tab.In: Agricultural economics. -- ISSN 0139-570X. -- Vol. 59, no. 10 (2013), s. 441-453.Indexované WoS, Scopus</t>
    </r>
  </si>
  <si>
    <t xml:space="preserve">International Agricultural College, Wageningen,  Holland. </t>
  </si>
  <si>
    <t xml:space="preserve">Tianjin university, China </t>
  </si>
  <si>
    <t>Confucius Institute, member of executive board</t>
  </si>
  <si>
    <t xml:space="preserve">Consultant for European course MBA in food production and food trade, </t>
  </si>
  <si>
    <t>Agrimba, Standing commity of Association for European Life Science Universities</t>
  </si>
  <si>
    <t xml:space="preserve">The evidence of asymmetric price adjustmentsOriginal Paper, Zuzana LAJDOVÁ, Peter BIELIK Agric. Econ. - Czech, 2015, 61(3):105-115 | DOI: 10.17221/220/2014-AGRICECONReferences
Amikuzuno J., Ogundari K. (2012): The contribution of agricultural economics to price transmission analysis and market policy in Sub-Sahara Africa: What does the literature say? In: 86th Annual Conference of the Agricultural Economics Society, University of Warwick. Available at http://ageconsearch.umn.edu/bitstream/134754/2/Joseph_Amikuzuno_AES2012_Conference_Amikuzuno_Ogundari.pdf (accessed 23 Oct. 2014).
Čechura L., Šobrová L. (2008): The price transmission in pork meat agri-food chain. Agricultural Economic - Czech, 54: 77-84. 
Bakucs Z., Falkowski J., Ferto I. (2013): What Causes Asymmetric Price Transmission in Agro Food Sector. Institute of Economics, Research Center for Economic and Regional Studies. Hungary Academy of Sciences Budapest, No. 3.
Bakucs Z., Fałkowski J., Ferto I. (2012): Does Farm and Processing Industry Structure Matter for Price Transmission? Some Evidence From Transition Countries: A Comparison of Dairy Sectors in Hungary and Poland. Institute of Economics, Research Center for Economic and Regional Studies. Hungary Academy of Sciences Budapest, No. 12.
Capps J.R., Sherwell P. (2005): Spatial asymmetry in farmretail price transmission associated with fluid milk product. In: American Agricultural Economics Association Annual Meeting 2005. Available at http://future.aae.wisc.edu/publications/asymmetryAAEA05_capps_paper_final_version.pdf (accessed 23 Oct. 2014).
Cutts M., Kirsten J. (2006): Asymmetric price transmission and market concentration: An investigation into four south African agro-food industries. South African Journal of Economics, 74: 323-333. 
Fałkowski J. (2010): Price transmission and market power in a transition context: evidence from the Polish fluid milk sector. Post-Communist Economies, 22: 513-529. 
Haussouneh I., von Cramon-Traubadel S., Serra T., Gil J.M. (2012): Recent Developments in the Econometric Analysis of Price Transmission. Working Paper No. 2, Transparency of Food Pricing TRANSFOP. Seventh Framework Programme Grant Agreement No. KBBE-265601-4-TRANSFOP. Available at http://www.transfop.eu/media/universityofexeter/businessschool/documents/centres/transfop/recent_developments_in_economtric_pt.pdf (accessed 24 Oct. 2014).
Holm T., Loy J.P., Steinhagen C. (2012): Vertical price transmission in differentiated product markets: A disaggregated study for milk and butter. In: Agricultural &amp; Applied Economics Association's 2012 AAEA Annual Meeting, Seattle, Washington. Available at http://ageconsearch.umn.edu/bitstream/123284/2/AAEA%202012%20Vertical%20Price%20Transmission%20Milk%20Holm%20Loy%20Steinhagen.pdf (accessed 24 October 2014).
Jacobs J.P.A.M., Wallis K.F. (2010): Cointegration, longrun structural modelling and weak exogeneity: Two models of the UK economy. Journal of Econometrics, 158: 108-116. 
Kinnucan W.H., Forker O.D. (187): Asymmetry in farmretail price transmission for major dairy products. American Journal of Agricultural Economics, 69: 285-292.
Kisaka E.S., Kithitu W.J., Kamuti H.M. (2014): The causal relationship between interest rates and foreign exchange rates in Kenya. Research Journal of Finance and Accounting, 5: 136-151.
Lajdová Z., Bielik P. (2013): Vertical price transmission analysis: The case of milk in the Slovak dairy sector. Applied Studies in Agribusiness and Commerce, 2013, 7: 89-96. 
Lajdová Z. (2013): Vertical Price Transmission Analysis in the Slovak Agri-Food Chain of Selected Products. [Unpublished doctoral dissertation.] Slovak University of Agriculture in Nitra.
Matulová K.N., Bubáková P., Škubna O., Taussigová T. (2010): Econometric analysis of milk value chain. Agris on-line Papers in Economics and Informatics, 2: 51-61.
Matošková D. (2011): Volatility of agrarian markets aimed at the price development. Agricultural Economics - Czech, 57: 34-40. 
Matriz M.J.R (2008): Price ransmission Mechanism in the Philippine Price Industry. Available at &lt;http://books.google.com/books?id=5hQ6C_t94MAC≺intsec=frontcover&amp;dq=price+transmission&amp;hl=sk&amp;ei=04jBTvCkNY7LtAbxo_idAw&amp;sa=X&amp;oi=book_result&amp;ct=result&amp;resnum=1&amp;ved=0CDQQ6AEwAA#v=onepage&amp;q&amp;f=f alse&gt; (accessed 21 Oct. 2014).
Minot N. (2010): Transmission of World Food Price Changes to Markets in Sub-Saharan Africa. International Food policy research Institute. Available at http://www.ifpri.org/sites/default/files/Minot_2010.pdf (accessed 24 Oct. 2014).
Rumánková L. (2014): Asymmetry in price transmission of the Czech wheat agri-food chain. Agris on-line Papers in Economics and Informatics, 6: 63-71.
Saghaian S., Özertan G., Tekgüc H. (2014): Beef and Milk Price Links in Turkey. International Food and Agribusiness Management Association. Available at http://www.ifama.org/files/conf/papers/1000.pdf (accessed 30 Oct. 2014).
Stewart H., Blayney D.P. (2011): Retail dairy prices fluctuate with the farm value of milk. Agricultural and Resource Economics Review, 40: 201-217. 
Vavra P., Goodwin B.K. (2005): Analysis of Price Transmission along the Food Chain. Agriculture and Fisheries Working Papers No. 3. OECD Publishing, OECD.
Research Institute of Agricultural and Food Economics: Available at http://www.vuepp.sk
Statistical Office of the Slovak Republic: Available at http://www.statistics.sk
</t>
  </si>
  <si>
    <t>Medzinárodná obchodná politika</t>
  </si>
  <si>
    <t>ID: 1161260 | Assessment of environmental and economic-financial feasibility of biogas plants for agricultural waste treatment / Belinska, Stefaniia [Autor, 20%] ; Bielik, Peter [Autor, 40%] ; Adamičková, Izabela [Autor, 20%] ; Husárová, Patrícia [Autor, 10%] ; Onyshko, Svitlana [Autor, 5%] ; Belinska, Janina V. [Autor, 5%]. – [recenzované]. – DOI 10.3390/su16072740. – CCC ; WOS CC ; SCO.
In: Sustainability [elektronický dokument] . – Bazilej (Švajčiarsko) : Multidisciplinary Digital Publishing Institute. – ISSN (online) 2071-1050. – Roč. 16, č. 7 (2024), art. no. 2740, s. [1-16] [online]</t>
  </si>
  <si>
    <t>ID: 1303160 | Determinants of resilience in local food systems: insights from world agriculture heritage sites / Vafadari, Kazem [Autor, 20%] ; Khoshkam, Mana [Autor, 20%] ; Yotsumoto, Yukio [Autor, 20%] ; Bielik, Peter [Autor, 20%] ; Ferraris, Alberto [Autor, 20%]. – [recenzované]. – DOI 10.1108/BFJ-07-2024-0747. – SCO ; WOS CC ; CCC.
In: British Food Journal [textový dokument (print)] [elektronický dokument] . – Londýn (Veľká Británia) : Emerald Group Publishing. – ISSN 0007-070X. – ISSN (online) 1758-4108. – Roč. 127, č. 3 (2025), s. 950-970 [tlačená forma] [online]</t>
  </si>
  <si>
    <t xml:space="preserve">ID: 424517 | How to be sustainable in beef consumption – Exploring the factors. Case study / Bielik, Peter [Autor, 34%] ; Hanová, Martina [Autor, 33%] ; Benda Prokeinová, Renáta [Autor, 33%]. – DOI 10.17221/80/2021-AGRICECON. – WOS CC ; SCO.
In: Agricultural Economics [textový dokument (print)] [elektronický dokument] : an international journal published by the Czech Academy of Agricultural Sciences and with the promotion of the Ministry of Agriculture of the Czech Republic. – Praha (Česko) : Česká akademie zemědělských věd. – ISSN 0139-570X. – ISSN (online) 1805-9295. – Roč. 67, č. 9 (2021), s. 382-390 [tlačená forma] [online] </t>
  </si>
  <si>
    <t>ID: 313598 | Sustainability of the Slovak Spirits Industry in the Single Market of the EU / Beňuš, Ondrej [Autor, 25%] ; Bielik, Peter [Autor, 25%] ; Turčeková, Natália [Autor, 25%] ; Adamičková, Izabela [Autor, 25%]. – DOI 10.3390/su13105692. – CCC ; SCO ; WOS CC.
In: Sustainability [elektronický dokument] . – Bazilej (Švajčiarsko) : Multidisciplinary Digital Publishing Institute. – ISSN (online) 2071-1050. – Roč. 13, č. 1 (2021), art. no. 5692, s. 1-17 [online]</t>
  </si>
  <si>
    <t>ID: 206014 | Assessment of the Renewable Energy Sector Performance Using Selected Indicators in European Union Countries / Čeryová, Dominika [Autor, 17%] ; Bullová, Tatiana [Autor, 17%] ; Turčeková, Natália [Autor, 17%] ; Adamičková, Izabela [Autor, 17%] ; Moravčíková, Danka [Autor, 17%] ; Bielik, Peter [Autor, 15%]. – DOI 10.3390/resources 909010. – WOS CC ; SCO.
In: Resources [elektronický dokument] . – Bazilej (Švajčiarsko) : Multidisciplinary Digital Publishing Institute. – ISSN 2079-9276. – Roč. 9, č. 9 (2020), art. no. 102, s. 1-15 [online]</t>
  </si>
  <si>
    <t>Ekonomika a manažment podniku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</si>
</sst>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364" TargetMode="External"/><Relationship Id="rId1" Type="http://schemas.openxmlformats.org/officeDocument/2006/relationships/hyperlink" Target="mailto:peter.bielik@paneuroun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48" zoomScaleNormal="100" workbookViewId="0">
      <selection activeCell="B59" sqref="B59:G5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89" t="s">
        <v>98</v>
      </c>
      <c r="C2" s="90"/>
      <c r="D2" s="90"/>
      <c r="E2" s="90"/>
      <c r="F2" s="90"/>
      <c r="G2" s="90"/>
      <c r="H2" s="90"/>
      <c r="I2" s="90"/>
    </row>
    <row r="3" spans="2:18" ht="22.5" customHeight="1" x14ac:dyDescent="0.25">
      <c r="B3" s="90"/>
      <c r="C3" s="90"/>
      <c r="D3" s="90"/>
      <c r="E3" s="90"/>
      <c r="F3" s="90"/>
      <c r="G3" s="90"/>
      <c r="H3" s="90"/>
      <c r="I3" s="90"/>
    </row>
    <row r="4" spans="2:18" ht="16.5" thickBot="1" x14ac:dyDescent="0.3">
      <c r="B4" s="17"/>
      <c r="C4" s="17"/>
      <c r="D4" s="17"/>
      <c r="E4" s="17"/>
      <c r="F4" s="17"/>
      <c r="G4" s="17"/>
      <c r="H4" s="17"/>
      <c r="I4" s="17"/>
    </row>
    <row r="5" spans="2:18" ht="21.75" customHeight="1" thickTop="1" x14ac:dyDescent="0.25">
      <c r="B5" s="114" t="s">
        <v>0</v>
      </c>
      <c r="C5" s="115"/>
      <c r="D5" s="115"/>
      <c r="E5" s="115"/>
      <c r="F5" s="115"/>
      <c r="G5" s="115"/>
      <c r="H5" s="115"/>
      <c r="I5" s="115"/>
    </row>
    <row r="6" spans="2:18" ht="21.75" customHeight="1" thickBot="1" x14ac:dyDescent="0.3">
      <c r="B6" s="115"/>
      <c r="C6" s="115"/>
      <c r="D6" s="115"/>
      <c r="E6" s="115"/>
      <c r="F6" s="115"/>
      <c r="G6" s="115"/>
      <c r="H6" s="115"/>
      <c r="I6" s="115"/>
    </row>
    <row r="7" spans="2:18" ht="16.5" thickBot="1" x14ac:dyDescent="0.3">
      <c r="B7" s="91" t="s">
        <v>1</v>
      </c>
      <c r="C7" s="92"/>
      <c r="D7" s="92"/>
      <c r="E7" s="70">
        <v>45961</v>
      </c>
      <c r="F7" s="71"/>
    </row>
    <row r="8" spans="2:18" ht="16.5" thickBot="1" x14ac:dyDescent="0.3">
      <c r="B8" s="1"/>
    </row>
    <row r="9" spans="2:18" ht="19.5" thickBot="1" x14ac:dyDescent="0.3">
      <c r="B9" s="102" t="s">
        <v>2</v>
      </c>
      <c r="C9" s="103"/>
      <c r="D9" s="103"/>
      <c r="E9" s="103"/>
      <c r="F9" s="103"/>
      <c r="G9" s="103"/>
      <c r="H9" s="103"/>
      <c r="I9" s="104"/>
    </row>
    <row r="10" spans="2:18" ht="16.5" thickBot="1" x14ac:dyDescent="0.3">
      <c r="B10" s="76" t="s">
        <v>89</v>
      </c>
      <c r="C10" s="77"/>
      <c r="D10" s="77"/>
      <c r="E10" s="78"/>
      <c r="F10" s="105" t="s">
        <v>157</v>
      </c>
      <c r="G10" s="106"/>
      <c r="H10" s="106"/>
      <c r="I10" s="107"/>
    </row>
    <row r="11" spans="2:18" ht="16.5" thickBot="1" x14ac:dyDescent="0.3">
      <c r="B11" s="76" t="s">
        <v>88</v>
      </c>
      <c r="C11" s="77"/>
      <c r="D11" s="77"/>
      <c r="E11" s="78"/>
      <c r="F11" s="105" t="s">
        <v>158</v>
      </c>
      <c r="G11" s="106"/>
      <c r="H11" s="106"/>
      <c r="I11" s="107"/>
    </row>
    <row r="12" spans="2:18" ht="16.5" thickBot="1" x14ac:dyDescent="0.3">
      <c r="B12" s="76" t="s">
        <v>90</v>
      </c>
      <c r="C12" s="77"/>
      <c r="D12" s="77"/>
      <c r="E12" s="78"/>
      <c r="F12" s="105" t="s">
        <v>159</v>
      </c>
      <c r="G12" s="106"/>
      <c r="H12" s="106"/>
      <c r="I12" s="107"/>
    </row>
    <row r="13" spans="2:18" ht="18.75" customHeight="1" thickBot="1" x14ac:dyDescent="0.3">
      <c r="B13" s="32" t="s">
        <v>91</v>
      </c>
      <c r="C13" s="33"/>
      <c r="D13" s="33"/>
      <c r="E13" s="34"/>
      <c r="F13" s="35">
        <v>1952</v>
      </c>
      <c r="G13" s="36"/>
      <c r="H13" s="36"/>
      <c r="I13" s="37"/>
    </row>
    <row r="14" spans="2:18" ht="26.25" customHeight="1" thickBot="1" x14ac:dyDescent="0.3">
      <c r="B14" s="32" t="s">
        <v>92</v>
      </c>
      <c r="C14" s="33"/>
      <c r="D14" s="33"/>
      <c r="E14" s="34"/>
      <c r="F14" s="35" t="s">
        <v>176</v>
      </c>
      <c r="G14" s="36"/>
      <c r="H14" s="36"/>
      <c r="I14" s="37"/>
      <c r="R14" s="20"/>
    </row>
    <row r="15" spans="2:18" ht="26.25" customHeight="1" thickBot="1" x14ac:dyDescent="0.3">
      <c r="B15" s="32" t="s">
        <v>93</v>
      </c>
      <c r="C15" s="33"/>
      <c r="D15" s="33"/>
      <c r="E15" s="34"/>
      <c r="F15" s="35" t="s">
        <v>177</v>
      </c>
      <c r="G15" s="36"/>
      <c r="H15" s="36"/>
      <c r="I15" s="37"/>
      <c r="R15" s="20"/>
    </row>
    <row r="16" spans="2:18" ht="16.5" thickBot="1" x14ac:dyDescent="0.3">
      <c r="B16" s="32" t="s">
        <v>149</v>
      </c>
      <c r="C16" s="33"/>
      <c r="D16" s="33"/>
      <c r="E16" s="34"/>
      <c r="F16" s="35" t="s">
        <v>160</v>
      </c>
      <c r="G16" s="36"/>
      <c r="H16" s="36"/>
      <c r="I16" s="37"/>
    </row>
    <row r="17" spans="2:17" ht="18" customHeight="1" thickBot="1" x14ac:dyDescent="0.3">
      <c r="B17" s="32" t="s">
        <v>94</v>
      </c>
      <c r="C17" s="33"/>
      <c r="D17" s="33"/>
      <c r="E17" s="34"/>
      <c r="F17" s="123" t="s">
        <v>178</v>
      </c>
      <c r="G17" s="36"/>
      <c r="H17" s="36"/>
      <c r="I17" s="37"/>
    </row>
    <row r="18" spans="2:17" ht="32.25" customHeight="1" thickBot="1" x14ac:dyDescent="0.3">
      <c r="B18" s="32" t="s">
        <v>95</v>
      </c>
      <c r="C18" s="33"/>
      <c r="D18" s="33"/>
      <c r="E18" s="34"/>
      <c r="F18" s="123" t="s">
        <v>179</v>
      </c>
      <c r="G18" s="36"/>
      <c r="H18" s="36"/>
      <c r="I18" s="37"/>
    </row>
    <row r="19" spans="2:17" ht="38.25" customHeight="1" thickBot="1" x14ac:dyDescent="0.3">
      <c r="B19" s="32" t="s">
        <v>96</v>
      </c>
      <c r="C19" s="33"/>
      <c r="D19" s="33"/>
      <c r="E19" s="34"/>
      <c r="F19" s="35" t="s">
        <v>171</v>
      </c>
      <c r="G19" s="36"/>
      <c r="H19" s="36"/>
      <c r="I19" s="37"/>
    </row>
    <row r="20" spans="2:17" ht="16.5" thickBot="1" x14ac:dyDescent="0.3">
      <c r="B20" s="93" t="s">
        <v>97</v>
      </c>
      <c r="C20" s="94"/>
      <c r="D20" s="94"/>
      <c r="E20" s="95"/>
      <c r="F20" s="35" t="s">
        <v>161</v>
      </c>
      <c r="G20" s="36"/>
      <c r="H20" s="36"/>
      <c r="I20" s="37"/>
    </row>
    <row r="21" spans="2:17" ht="16.5" thickBot="1" x14ac:dyDescent="0.3">
      <c r="B21" s="108"/>
      <c r="C21" s="108"/>
      <c r="D21" s="108"/>
      <c r="E21" s="108"/>
      <c r="F21" s="108"/>
      <c r="G21" s="108"/>
      <c r="H21" s="108"/>
      <c r="I21" s="108"/>
    </row>
    <row r="22" spans="2:17" ht="39.75" customHeight="1" thickBot="1" x14ac:dyDescent="0.3">
      <c r="B22" s="116" t="s">
        <v>3</v>
      </c>
      <c r="C22" s="117"/>
      <c r="D22" s="117"/>
      <c r="E22" s="117"/>
      <c r="F22" s="117"/>
      <c r="G22" s="117"/>
      <c r="H22" s="117"/>
      <c r="I22" s="118"/>
    </row>
    <row r="23" spans="2:17" ht="28.5" customHeight="1" thickBot="1" x14ac:dyDescent="0.3">
      <c r="B23" s="119"/>
      <c r="C23" s="120"/>
      <c r="D23" s="119" t="s">
        <v>105</v>
      </c>
      <c r="E23" s="121"/>
      <c r="F23" s="121"/>
      <c r="G23" s="120"/>
      <c r="H23" s="24" t="s">
        <v>106</v>
      </c>
      <c r="I23" s="21" t="s">
        <v>107</v>
      </c>
    </row>
    <row r="24" spans="2:17" ht="37.5" customHeight="1" thickBot="1" x14ac:dyDescent="0.3">
      <c r="B24" s="112" t="s">
        <v>99</v>
      </c>
      <c r="C24" s="113"/>
      <c r="D24" s="35"/>
      <c r="E24" s="36"/>
      <c r="F24" s="36"/>
      <c r="G24" s="37"/>
      <c r="H24" s="25"/>
      <c r="I24" s="25"/>
    </row>
    <row r="25" spans="2:17" ht="37.5" customHeight="1" thickBot="1" x14ac:dyDescent="0.3">
      <c r="B25" s="112" t="s">
        <v>100</v>
      </c>
      <c r="C25" s="113"/>
      <c r="D25" s="35" t="s">
        <v>162</v>
      </c>
      <c r="E25" s="36"/>
      <c r="F25" s="36"/>
      <c r="G25" s="37"/>
      <c r="H25" s="25">
        <v>1977</v>
      </c>
      <c r="I25" s="25" t="s">
        <v>163</v>
      </c>
    </row>
    <row r="26" spans="2:17" ht="38.25" customHeight="1" thickBot="1" x14ac:dyDescent="0.3">
      <c r="B26" s="112" t="s">
        <v>101</v>
      </c>
      <c r="C26" s="113"/>
      <c r="D26" s="35" t="s">
        <v>162</v>
      </c>
      <c r="E26" s="36"/>
      <c r="F26" s="36"/>
      <c r="G26" s="37"/>
      <c r="H26" s="25">
        <v>1981</v>
      </c>
      <c r="I26" s="25" t="s">
        <v>163</v>
      </c>
    </row>
    <row r="27" spans="2:17" ht="22.5" customHeight="1" thickBot="1" x14ac:dyDescent="0.3">
      <c r="B27" s="112" t="s">
        <v>102</v>
      </c>
      <c r="C27" s="113"/>
      <c r="D27" s="35" t="s">
        <v>162</v>
      </c>
      <c r="E27" s="36"/>
      <c r="F27" s="36"/>
      <c r="G27" s="37"/>
      <c r="H27" s="25">
        <v>1987</v>
      </c>
      <c r="I27" s="25" t="s">
        <v>174</v>
      </c>
    </row>
    <row r="28" spans="2:17" ht="22.5" customHeight="1" thickBot="1" x14ac:dyDescent="0.3">
      <c r="B28" s="112" t="s">
        <v>103</v>
      </c>
      <c r="C28" s="113"/>
      <c r="D28" s="35" t="s">
        <v>162</v>
      </c>
      <c r="E28" s="36"/>
      <c r="F28" s="36"/>
      <c r="G28" s="37"/>
      <c r="H28" s="25">
        <v>2000</v>
      </c>
      <c r="I28" s="25" t="s">
        <v>164</v>
      </c>
      <c r="Q28" s="5"/>
    </row>
    <row r="29" spans="2:17" ht="22.5" customHeight="1" thickBot="1" x14ac:dyDescent="0.3">
      <c r="B29" s="112" t="s">
        <v>104</v>
      </c>
      <c r="C29" s="113"/>
      <c r="D29" s="35"/>
      <c r="E29" s="36"/>
      <c r="F29" s="36"/>
      <c r="G29" s="37"/>
      <c r="H29" s="25"/>
      <c r="I29" s="25"/>
    </row>
    <row r="30" spans="2:17" ht="16.5" thickBot="1" x14ac:dyDescent="0.3">
      <c r="B30" s="122"/>
      <c r="C30" s="122"/>
      <c r="D30" s="122"/>
      <c r="E30" s="122"/>
      <c r="F30" s="122"/>
      <c r="G30" s="122"/>
      <c r="H30" s="122"/>
      <c r="I30" s="122"/>
    </row>
    <row r="31" spans="2:17" ht="16.5" thickBot="1" x14ac:dyDescent="0.3">
      <c r="B31" s="82" t="s">
        <v>4</v>
      </c>
      <c r="C31" s="124"/>
      <c r="D31" s="124"/>
      <c r="E31" s="124"/>
      <c r="F31" s="124"/>
      <c r="G31" s="124"/>
      <c r="H31" s="124"/>
      <c r="I31" s="125"/>
    </row>
    <row r="32" spans="2:17" ht="23.25" thickBot="1" x14ac:dyDescent="0.3">
      <c r="B32" s="96" t="s">
        <v>152</v>
      </c>
      <c r="C32" s="97"/>
      <c r="D32" s="98"/>
      <c r="E32" s="96" t="s">
        <v>108</v>
      </c>
      <c r="F32" s="97"/>
      <c r="G32" s="97"/>
      <c r="H32" s="98"/>
      <c r="I32" s="24" t="s">
        <v>109</v>
      </c>
    </row>
    <row r="33" spans="2:10" ht="17.100000000000001" customHeight="1" thickBot="1" x14ac:dyDescent="0.3">
      <c r="B33" s="109" t="s">
        <v>166</v>
      </c>
      <c r="C33" s="110"/>
      <c r="D33" s="111"/>
      <c r="E33" s="99" t="s">
        <v>165</v>
      </c>
      <c r="F33" s="100"/>
      <c r="G33" s="100"/>
      <c r="H33" s="101"/>
      <c r="I33" s="23" t="s">
        <v>175</v>
      </c>
    </row>
    <row r="34" spans="2:10" ht="17.100000000000001" customHeight="1" thickBot="1" x14ac:dyDescent="0.3">
      <c r="B34" s="109" t="s">
        <v>167</v>
      </c>
      <c r="C34" s="110"/>
      <c r="D34" s="111"/>
      <c r="E34" s="99" t="s">
        <v>165</v>
      </c>
      <c r="F34" s="100"/>
      <c r="G34" s="100"/>
      <c r="H34" s="101"/>
      <c r="I34" s="23" t="s">
        <v>168</v>
      </c>
    </row>
    <row r="35" spans="2:10" ht="17.100000000000001" customHeight="1" thickBot="1" x14ac:dyDescent="0.3">
      <c r="B35" s="109" t="s">
        <v>169</v>
      </c>
      <c r="C35" s="110"/>
      <c r="D35" s="111"/>
      <c r="E35" s="99" t="s">
        <v>170</v>
      </c>
      <c r="F35" s="100"/>
      <c r="G35" s="100"/>
      <c r="H35" s="101"/>
      <c r="I35" s="23" t="s">
        <v>181</v>
      </c>
    </row>
    <row r="36" spans="2:10" ht="17.100000000000001" customHeight="1" thickBot="1" x14ac:dyDescent="0.3">
      <c r="B36" s="109" t="s">
        <v>169</v>
      </c>
      <c r="C36" s="110"/>
      <c r="D36" s="111"/>
      <c r="E36" s="99" t="s">
        <v>235</v>
      </c>
      <c r="F36" s="100"/>
      <c r="G36" s="100"/>
      <c r="H36" s="101"/>
      <c r="I36" s="23" t="s">
        <v>180</v>
      </c>
    </row>
    <row r="37" spans="2:10" ht="17.100000000000001" customHeight="1" thickBot="1" x14ac:dyDescent="0.3">
      <c r="B37" s="79"/>
      <c r="C37" s="79"/>
      <c r="D37" s="79"/>
      <c r="E37" s="80"/>
      <c r="F37" s="80"/>
      <c r="G37" s="80"/>
      <c r="H37" s="80"/>
      <c r="I37" s="8"/>
    </row>
    <row r="38" spans="2:10" ht="39.75" customHeight="1" thickBot="1" x14ac:dyDescent="0.3">
      <c r="B38" s="82" t="s">
        <v>5</v>
      </c>
      <c r="C38" s="124"/>
      <c r="D38" s="124"/>
      <c r="E38" s="124"/>
      <c r="F38" s="124"/>
      <c r="G38" s="124"/>
      <c r="H38" s="124"/>
      <c r="I38" s="125"/>
    </row>
    <row r="39" spans="2:10" ht="25.5" customHeight="1" thickBot="1" x14ac:dyDescent="0.3">
      <c r="B39" s="96" t="s">
        <v>151</v>
      </c>
      <c r="C39" s="97"/>
      <c r="D39" s="98"/>
      <c r="E39" s="96" t="s">
        <v>111</v>
      </c>
      <c r="F39" s="97"/>
      <c r="G39" s="97"/>
      <c r="H39" s="98"/>
      <c r="I39" s="24" t="s">
        <v>112</v>
      </c>
    </row>
    <row r="40" spans="2:10" ht="17.100000000000001" customHeight="1" thickBot="1" x14ac:dyDescent="0.3">
      <c r="B40" s="109" t="s">
        <v>236</v>
      </c>
      <c r="C40" s="110"/>
      <c r="D40" s="111"/>
      <c r="E40" s="99" t="s">
        <v>172</v>
      </c>
      <c r="F40" s="100"/>
      <c r="G40" s="100"/>
      <c r="H40" s="101"/>
      <c r="I40" s="23">
        <v>1997</v>
      </c>
    </row>
    <row r="41" spans="2:10" ht="17.100000000000001" customHeight="1" thickBot="1" x14ac:dyDescent="0.3">
      <c r="B41" s="109" t="s">
        <v>247</v>
      </c>
      <c r="C41" s="110"/>
      <c r="D41" s="111"/>
      <c r="E41" s="99" t="s">
        <v>246</v>
      </c>
      <c r="F41" s="100"/>
      <c r="G41" s="100"/>
      <c r="H41" s="101"/>
      <c r="I41" s="23">
        <v>2024</v>
      </c>
    </row>
    <row r="42" spans="2:10" ht="16.5" thickBot="1" x14ac:dyDescent="0.3">
      <c r="B42" s="109" t="s">
        <v>237</v>
      </c>
      <c r="C42" s="110"/>
      <c r="D42" s="111"/>
      <c r="E42" s="99" t="s">
        <v>173</v>
      </c>
      <c r="F42" s="100"/>
      <c r="G42" s="100"/>
      <c r="H42" s="101"/>
      <c r="I42" s="23">
        <v>1997</v>
      </c>
    </row>
    <row r="43" spans="2:10" ht="16.5" thickBot="1" x14ac:dyDescent="0.3">
      <c r="B43" s="109" t="s">
        <v>248</v>
      </c>
      <c r="C43" s="110"/>
      <c r="D43" s="111"/>
      <c r="E43" s="99" t="s">
        <v>245</v>
      </c>
      <c r="F43" s="100"/>
      <c r="G43" s="100"/>
      <c r="H43" s="101"/>
      <c r="I43" s="23">
        <v>1998</v>
      </c>
    </row>
    <row r="44" spans="2:10" ht="16.5" thickBot="1" x14ac:dyDescent="0.3">
      <c r="B44" s="79"/>
      <c r="C44" s="79"/>
      <c r="D44" s="79"/>
      <c r="E44" s="80"/>
      <c r="F44" s="80"/>
      <c r="G44" s="80"/>
      <c r="H44" s="80"/>
      <c r="I44" s="8"/>
    </row>
    <row r="45" spans="2:10" ht="40.5" customHeight="1" thickBot="1" x14ac:dyDescent="0.3">
      <c r="B45" s="82" t="s">
        <v>6</v>
      </c>
      <c r="C45" s="124"/>
      <c r="D45" s="124"/>
      <c r="E45" s="124"/>
      <c r="F45" s="124"/>
      <c r="G45" s="124"/>
      <c r="H45" s="124"/>
      <c r="I45" s="125"/>
    </row>
    <row r="46" spans="2:10" ht="19.5" customHeight="1" thickBot="1" x14ac:dyDescent="0.3">
      <c r="B46" s="11"/>
      <c r="C46" s="12"/>
      <c r="D46" s="12"/>
      <c r="E46" s="12"/>
      <c r="F46" s="12"/>
      <c r="G46" s="12"/>
      <c r="H46" s="12"/>
      <c r="I46" s="12"/>
    </row>
    <row r="47" spans="2:10" ht="28.5" customHeight="1" thickBot="1" x14ac:dyDescent="0.3">
      <c r="B47" s="137" t="s">
        <v>7</v>
      </c>
      <c r="C47" s="138"/>
      <c r="D47" s="138"/>
      <c r="E47" s="138"/>
      <c r="F47" s="138"/>
      <c r="G47" s="138"/>
      <c r="H47" s="138"/>
      <c r="I47" s="139"/>
    </row>
    <row r="48" spans="2:10" ht="23.25" customHeight="1" thickBot="1" x14ac:dyDescent="0.3">
      <c r="B48" s="51" t="s">
        <v>113</v>
      </c>
      <c r="C48" s="51"/>
      <c r="D48" s="51"/>
      <c r="E48" s="51" t="s">
        <v>114</v>
      </c>
      <c r="F48" s="51"/>
      <c r="G48" s="51"/>
      <c r="H48" s="22" t="s">
        <v>115</v>
      </c>
      <c r="I48" s="31" t="s">
        <v>153</v>
      </c>
      <c r="J48" s="7"/>
    </row>
    <row r="49" spans="2:9" ht="36.75" thickBot="1" x14ac:dyDescent="0.3">
      <c r="B49" s="134" t="s">
        <v>183</v>
      </c>
      <c r="C49" s="134"/>
      <c r="D49" s="134"/>
      <c r="E49" s="136" t="s">
        <v>185</v>
      </c>
      <c r="F49" s="136"/>
      <c r="G49" s="136"/>
      <c r="H49" s="26" t="s">
        <v>35</v>
      </c>
      <c r="I49" s="26" t="s">
        <v>44</v>
      </c>
    </row>
    <row r="50" spans="2:9" ht="36.75" thickBot="1" x14ac:dyDescent="0.3">
      <c r="B50" s="134" t="s">
        <v>251</v>
      </c>
      <c r="C50" s="134"/>
      <c r="D50" s="134"/>
      <c r="E50" s="136" t="s">
        <v>186</v>
      </c>
      <c r="F50" s="136"/>
      <c r="G50" s="136"/>
      <c r="H50" s="26" t="s">
        <v>155</v>
      </c>
      <c r="I50" s="26" t="s">
        <v>44</v>
      </c>
    </row>
    <row r="51" spans="2:9" ht="36.75" thickBot="1" x14ac:dyDescent="0.3">
      <c r="B51" s="134" t="s">
        <v>184</v>
      </c>
      <c r="C51" s="134"/>
      <c r="D51" s="134"/>
      <c r="E51" s="136" t="s">
        <v>186</v>
      </c>
      <c r="F51" s="136"/>
      <c r="G51" s="136"/>
      <c r="H51" s="26" t="s">
        <v>37</v>
      </c>
      <c r="I51" s="26" t="s">
        <v>44</v>
      </c>
    </row>
    <row r="52" spans="2:9" ht="16.5" thickBot="1" x14ac:dyDescent="0.3">
      <c r="B52" s="134"/>
      <c r="C52" s="134"/>
      <c r="D52" s="134"/>
      <c r="E52" s="136"/>
      <c r="F52" s="136"/>
      <c r="G52" s="136"/>
      <c r="H52" s="26"/>
      <c r="I52" s="26"/>
    </row>
    <row r="53" spans="2:9" ht="16.5" thickBot="1" x14ac:dyDescent="0.3">
      <c r="B53" s="134"/>
      <c r="C53" s="134"/>
      <c r="D53" s="134"/>
      <c r="E53" s="136"/>
      <c r="F53" s="136"/>
      <c r="G53" s="136"/>
      <c r="H53" s="26"/>
      <c r="I53" s="26"/>
    </row>
    <row r="54" spans="2:9" ht="16.5" thickBot="1" x14ac:dyDescent="0.3">
      <c r="B54" s="133"/>
      <c r="C54" s="133"/>
      <c r="D54" s="133"/>
      <c r="E54" s="135"/>
      <c r="F54" s="135"/>
      <c r="G54" s="135"/>
      <c r="H54" s="9"/>
      <c r="I54" s="9"/>
    </row>
    <row r="55" spans="2:9" ht="38.25" customHeight="1" thickBot="1" x14ac:dyDescent="0.3">
      <c r="B55" s="127" t="s">
        <v>110</v>
      </c>
      <c r="C55" s="128"/>
      <c r="D55" s="128"/>
      <c r="E55" s="128"/>
      <c r="F55" s="128"/>
      <c r="G55" s="128"/>
      <c r="H55" s="128"/>
      <c r="I55" s="129"/>
    </row>
    <row r="56" spans="2:9" ht="23.25" customHeight="1" thickBot="1" x14ac:dyDescent="0.3">
      <c r="B56" s="130" t="s">
        <v>116</v>
      </c>
      <c r="C56" s="131"/>
      <c r="D56" s="131"/>
      <c r="E56" s="131"/>
      <c r="F56" s="131"/>
      <c r="G56" s="132"/>
      <c r="H56" s="22" t="s">
        <v>117</v>
      </c>
      <c r="I56" s="31" t="s">
        <v>118</v>
      </c>
    </row>
    <row r="57" spans="2:9" ht="36.75" thickBot="1" x14ac:dyDescent="0.3">
      <c r="B57" s="109" t="s">
        <v>186</v>
      </c>
      <c r="C57" s="110"/>
      <c r="D57" s="110"/>
      <c r="E57" s="110"/>
      <c r="F57" s="110"/>
      <c r="G57" s="111"/>
      <c r="H57" s="26" t="s">
        <v>37</v>
      </c>
      <c r="I57" s="26" t="s">
        <v>44</v>
      </c>
    </row>
    <row r="58" spans="2:9" ht="36.75" thickBot="1" x14ac:dyDescent="0.3">
      <c r="B58" s="109" t="s">
        <v>186</v>
      </c>
      <c r="C58" s="110"/>
      <c r="D58" s="110"/>
      <c r="E58" s="110"/>
      <c r="F58" s="110"/>
      <c r="G58" s="111"/>
      <c r="H58" s="26" t="s">
        <v>155</v>
      </c>
      <c r="I58" s="26" t="s">
        <v>44</v>
      </c>
    </row>
    <row r="59" spans="2:9" ht="36.75" thickBot="1" x14ac:dyDescent="0.3">
      <c r="B59" s="109" t="s">
        <v>257</v>
      </c>
      <c r="C59" s="110"/>
      <c r="D59" s="110"/>
      <c r="E59" s="110"/>
      <c r="F59" s="110"/>
      <c r="G59" s="111"/>
      <c r="H59" s="26" t="s">
        <v>35</v>
      </c>
      <c r="I59" s="26" t="s">
        <v>44</v>
      </c>
    </row>
    <row r="60" spans="2:9" ht="16.5" thickBot="1" x14ac:dyDescent="0.3">
      <c r="B60" s="109"/>
      <c r="C60" s="110"/>
      <c r="D60" s="110"/>
      <c r="E60" s="110"/>
      <c r="F60" s="110"/>
      <c r="G60" s="111"/>
      <c r="H60" s="26"/>
      <c r="I60" s="26"/>
    </row>
    <row r="61" spans="2:9" ht="16.5" thickBot="1" x14ac:dyDescent="0.3">
      <c r="B61" s="109"/>
      <c r="C61" s="110"/>
      <c r="D61" s="110"/>
      <c r="E61" s="110"/>
      <c r="F61" s="110"/>
      <c r="G61" s="111"/>
      <c r="H61" s="26"/>
      <c r="I61" s="26"/>
    </row>
    <row r="62" spans="2:9" ht="16.5" thickBot="1" x14ac:dyDescent="0.3">
      <c r="B62" s="109"/>
      <c r="C62" s="110"/>
      <c r="D62" s="110"/>
      <c r="E62" s="110"/>
      <c r="F62" s="110"/>
      <c r="G62" s="111"/>
      <c r="H62" s="26"/>
      <c r="I62" s="26"/>
    </row>
    <row r="63" spans="2:9" ht="16.5" thickBot="1" x14ac:dyDescent="0.3">
      <c r="B63" s="79"/>
      <c r="C63" s="79"/>
      <c r="D63" s="79"/>
      <c r="E63" s="79"/>
      <c r="F63" s="79"/>
      <c r="G63" s="79"/>
      <c r="H63" s="8"/>
      <c r="I63" s="8"/>
    </row>
    <row r="64" spans="2:9" ht="39.75" customHeight="1" thickBot="1" x14ac:dyDescent="0.3">
      <c r="B64" s="137" t="s">
        <v>8</v>
      </c>
      <c r="C64" s="138"/>
      <c r="D64" s="138"/>
      <c r="E64" s="138"/>
      <c r="F64" s="138"/>
      <c r="G64" s="138"/>
      <c r="H64" s="138"/>
      <c r="I64" s="139"/>
    </row>
    <row r="65" spans="2:9" ht="24.75" customHeight="1" thickBot="1" x14ac:dyDescent="0.3">
      <c r="B65" s="130" t="s">
        <v>119</v>
      </c>
      <c r="C65" s="131"/>
      <c r="D65" s="131"/>
      <c r="E65" s="131"/>
      <c r="F65" s="131"/>
      <c r="G65" s="132"/>
      <c r="H65" s="143" t="s">
        <v>120</v>
      </c>
      <c r="I65" s="144"/>
    </row>
    <row r="66" spans="2:9" ht="16.5" customHeight="1" thickBot="1" x14ac:dyDescent="0.3">
      <c r="B66" s="109"/>
      <c r="C66" s="110"/>
      <c r="D66" s="110"/>
      <c r="E66" s="110"/>
      <c r="F66" s="110"/>
      <c r="G66" s="111"/>
      <c r="H66" s="99"/>
      <c r="I66" s="101"/>
    </row>
    <row r="67" spans="2:9" ht="16.5" thickBot="1" x14ac:dyDescent="0.3">
      <c r="B67" s="109"/>
      <c r="C67" s="110"/>
      <c r="D67" s="110"/>
      <c r="E67" s="110"/>
      <c r="F67" s="110"/>
      <c r="G67" s="111"/>
      <c r="H67" s="99"/>
      <c r="I67" s="101"/>
    </row>
    <row r="68" spans="2:9" ht="16.5" thickBot="1" x14ac:dyDescent="0.3">
      <c r="B68" s="109"/>
      <c r="C68" s="110"/>
      <c r="D68" s="110"/>
      <c r="E68" s="110"/>
      <c r="F68" s="110"/>
      <c r="G68" s="111"/>
      <c r="H68" s="99"/>
      <c r="I68" s="101"/>
    </row>
    <row r="69" spans="2:9" ht="16.5" thickBot="1" x14ac:dyDescent="0.3">
      <c r="B69" s="109"/>
      <c r="C69" s="110"/>
      <c r="D69" s="110"/>
      <c r="E69" s="110"/>
      <c r="F69" s="110"/>
      <c r="G69" s="111"/>
      <c r="H69" s="99"/>
      <c r="I69" s="101"/>
    </row>
    <row r="70" spans="2:9" ht="16.5" thickBot="1" x14ac:dyDescent="0.3">
      <c r="B70" s="109"/>
      <c r="C70" s="110"/>
      <c r="D70" s="110"/>
      <c r="E70" s="110"/>
      <c r="F70" s="110"/>
      <c r="G70" s="111"/>
      <c r="H70" s="99"/>
      <c r="I70" s="101"/>
    </row>
    <row r="71" spans="2:9" ht="16.5" thickBot="1" x14ac:dyDescent="0.3">
      <c r="B71" s="141"/>
      <c r="C71" s="141"/>
      <c r="D71" s="141"/>
      <c r="E71" s="141"/>
      <c r="F71" s="141"/>
      <c r="G71" s="141"/>
      <c r="H71" s="80"/>
      <c r="I71" s="80"/>
    </row>
    <row r="72" spans="2:9" ht="18" customHeight="1" thickBot="1" x14ac:dyDescent="0.3">
      <c r="B72" s="137" t="s">
        <v>9</v>
      </c>
      <c r="C72" s="138"/>
      <c r="D72" s="138"/>
      <c r="E72" s="138"/>
      <c r="F72" s="138"/>
      <c r="G72" s="138"/>
      <c r="H72" s="138"/>
      <c r="I72" s="139"/>
    </row>
    <row r="73" spans="2:9" ht="30" customHeight="1" thickBot="1" x14ac:dyDescent="0.3">
      <c r="B73" s="51"/>
      <c r="C73" s="51"/>
      <c r="D73" s="51"/>
      <c r="E73" s="142" t="s">
        <v>123</v>
      </c>
      <c r="F73" s="142"/>
      <c r="G73" s="142" t="s">
        <v>124</v>
      </c>
      <c r="H73" s="142"/>
      <c r="I73" s="27" t="s">
        <v>125</v>
      </c>
    </row>
    <row r="74" spans="2:9" ht="24" customHeight="1" thickBot="1" x14ac:dyDescent="0.3">
      <c r="B74" s="126" t="s">
        <v>121</v>
      </c>
      <c r="C74" s="126"/>
      <c r="D74" s="126"/>
      <c r="E74" s="47">
        <v>3</v>
      </c>
      <c r="F74" s="47"/>
      <c r="G74" s="47">
        <v>3</v>
      </c>
      <c r="H74" s="47"/>
      <c r="I74" s="14">
        <v>2</v>
      </c>
    </row>
    <row r="75" spans="2:9" ht="24" customHeight="1" thickBot="1" x14ac:dyDescent="0.3">
      <c r="B75" s="126" t="s">
        <v>122</v>
      </c>
      <c r="C75" s="126"/>
      <c r="D75" s="126"/>
      <c r="E75" s="47">
        <v>57</v>
      </c>
      <c r="F75" s="47"/>
      <c r="G75" s="47">
        <v>187</v>
      </c>
      <c r="H75" s="47"/>
      <c r="I75" s="14">
        <v>28</v>
      </c>
    </row>
    <row r="76" spans="2:9" ht="24" customHeight="1" thickBot="1" x14ac:dyDescent="0.3">
      <c r="B76" s="79"/>
      <c r="C76" s="79"/>
      <c r="D76" s="79"/>
      <c r="E76" s="79"/>
      <c r="F76" s="79"/>
      <c r="G76" s="79"/>
      <c r="H76" s="79"/>
      <c r="I76" s="8"/>
    </row>
    <row r="77" spans="2:9" ht="27.75" customHeight="1" thickBot="1" x14ac:dyDescent="0.3">
      <c r="B77" s="137" t="s">
        <v>10</v>
      </c>
      <c r="C77" s="138"/>
      <c r="D77" s="138"/>
      <c r="E77" s="138"/>
      <c r="F77" s="138"/>
      <c r="G77" s="138"/>
      <c r="H77" s="138"/>
      <c r="I77" s="139"/>
    </row>
    <row r="78" spans="2:9" ht="23.25" customHeight="1" thickBot="1" x14ac:dyDescent="0.3">
      <c r="B78" s="88" t="s">
        <v>156</v>
      </c>
      <c r="C78" s="88"/>
      <c r="D78" s="88"/>
      <c r="E78" s="88" t="s">
        <v>126</v>
      </c>
      <c r="F78" s="88"/>
      <c r="G78" s="88"/>
      <c r="H78" s="19" t="s">
        <v>127</v>
      </c>
      <c r="I78" s="30" t="s">
        <v>128</v>
      </c>
    </row>
    <row r="79" spans="2:9" ht="36.75" thickBot="1" x14ac:dyDescent="0.3">
      <c r="B79" s="47" t="s">
        <v>182</v>
      </c>
      <c r="C79" s="47"/>
      <c r="D79" s="47"/>
      <c r="E79" s="48" t="s">
        <v>190</v>
      </c>
      <c r="F79" s="48"/>
      <c r="G79" s="48"/>
      <c r="H79" s="14" t="s">
        <v>35</v>
      </c>
      <c r="I79" s="14" t="s">
        <v>44</v>
      </c>
    </row>
    <row r="80" spans="2:9" ht="36.75" thickBot="1" x14ac:dyDescent="0.3">
      <c r="B80" s="47" t="s">
        <v>188</v>
      </c>
      <c r="C80" s="47"/>
      <c r="D80" s="47"/>
      <c r="E80" s="48" t="s">
        <v>239</v>
      </c>
      <c r="F80" s="48"/>
      <c r="G80" s="48"/>
      <c r="H80" s="14" t="s">
        <v>35</v>
      </c>
      <c r="I80" s="14" t="s">
        <v>44</v>
      </c>
    </row>
    <row r="81" spans="2:9" ht="36.75" thickBot="1" x14ac:dyDescent="0.3">
      <c r="B81" s="47" t="s">
        <v>187</v>
      </c>
      <c r="C81" s="47"/>
      <c r="D81" s="47"/>
      <c r="E81" s="48" t="s">
        <v>186</v>
      </c>
      <c r="F81" s="48"/>
      <c r="G81" s="48"/>
      <c r="H81" s="14" t="s">
        <v>155</v>
      </c>
      <c r="I81" s="14" t="s">
        <v>44</v>
      </c>
    </row>
    <row r="82" spans="2:9" ht="36.75" thickBot="1" x14ac:dyDescent="0.3">
      <c r="B82" s="47" t="s">
        <v>189</v>
      </c>
      <c r="C82" s="47"/>
      <c r="D82" s="47"/>
      <c r="E82" s="48" t="s">
        <v>186</v>
      </c>
      <c r="F82" s="48"/>
      <c r="G82" s="48"/>
      <c r="H82" s="14" t="s">
        <v>155</v>
      </c>
      <c r="I82" s="14" t="s">
        <v>44</v>
      </c>
    </row>
    <row r="83" spans="2:9" ht="36.75" thickBot="1" x14ac:dyDescent="0.3">
      <c r="B83" s="47" t="s">
        <v>238</v>
      </c>
      <c r="C83" s="47"/>
      <c r="D83" s="47"/>
      <c r="E83" s="48" t="s">
        <v>186</v>
      </c>
      <c r="F83" s="48"/>
      <c r="G83" s="48"/>
      <c r="H83" s="14" t="s">
        <v>155</v>
      </c>
      <c r="I83" s="14" t="s">
        <v>44</v>
      </c>
    </row>
    <row r="84" spans="2:9" ht="16.5" thickBot="1" x14ac:dyDescent="0.3">
      <c r="B84" s="79"/>
      <c r="C84" s="79"/>
      <c r="D84" s="79"/>
      <c r="E84" s="80"/>
      <c r="F84" s="80"/>
      <c r="G84" s="80"/>
      <c r="H84" s="8"/>
      <c r="I84" s="8"/>
    </row>
    <row r="85" spans="2:9" s="10" customFormat="1" ht="19.5" thickBot="1" x14ac:dyDescent="0.35">
      <c r="B85" s="82" t="s">
        <v>26</v>
      </c>
      <c r="C85" s="83"/>
      <c r="D85" s="83"/>
      <c r="E85" s="83"/>
      <c r="F85" s="83"/>
      <c r="G85" s="83"/>
      <c r="H85" s="83"/>
      <c r="I85" s="84"/>
    </row>
    <row r="86" spans="2:9" ht="16.5" thickBot="1" x14ac:dyDescent="0.3">
      <c r="B86" s="49"/>
      <c r="C86" s="49"/>
      <c r="D86" s="49"/>
      <c r="E86" s="49"/>
      <c r="F86" s="49"/>
      <c r="G86" s="49"/>
      <c r="H86" s="49"/>
      <c r="I86" s="49"/>
    </row>
    <row r="87" spans="2:9" ht="25.5" customHeight="1" thickBot="1" x14ac:dyDescent="0.3">
      <c r="B87" s="85" t="s">
        <v>27</v>
      </c>
      <c r="C87" s="86"/>
      <c r="D87" s="86"/>
      <c r="E87" s="86"/>
      <c r="F87" s="86"/>
      <c r="G87" s="86"/>
      <c r="H87" s="86"/>
      <c r="I87" s="87"/>
    </row>
    <row r="88" spans="2:9" ht="34.5" thickBot="1" x14ac:dyDescent="0.3">
      <c r="B88" s="51"/>
      <c r="C88" s="51"/>
      <c r="D88" s="51"/>
      <c r="E88" s="51"/>
      <c r="F88" s="51"/>
      <c r="G88" s="51" t="s">
        <v>133</v>
      </c>
      <c r="H88" s="51"/>
      <c r="I88" s="19" t="s">
        <v>134</v>
      </c>
    </row>
    <row r="89" spans="2:9" ht="16.5" customHeight="1" thickBot="1" x14ac:dyDescent="0.3">
      <c r="B89" s="52" t="s">
        <v>129</v>
      </c>
      <c r="C89" s="52"/>
      <c r="D89" s="52"/>
      <c r="E89" s="52"/>
      <c r="F89" s="52"/>
      <c r="G89" s="50">
        <v>342</v>
      </c>
      <c r="H89" s="50"/>
      <c r="I89" s="15">
        <v>51</v>
      </c>
    </row>
    <row r="90" spans="2:9" ht="33.75" customHeight="1" thickBot="1" x14ac:dyDescent="0.3">
      <c r="B90" s="52" t="s">
        <v>130</v>
      </c>
      <c r="C90" s="52"/>
      <c r="D90" s="52"/>
      <c r="E90" s="52"/>
      <c r="F90" s="52"/>
      <c r="G90" s="50">
        <v>38</v>
      </c>
      <c r="H90" s="50"/>
      <c r="I90" s="15">
        <v>18</v>
      </c>
    </row>
    <row r="91" spans="2:9" ht="27" customHeight="1" thickBot="1" x14ac:dyDescent="0.3">
      <c r="B91" s="52" t="s">
        <v>131</v>
      </c>
      <c r="C91" s="52"/>
      <c r="D91" s="52"/>
      <c r="E91" s="52"/>
      <c r="F91" s="52"/>
      <c r="G91" s="50">
        <v>426</v>
      </c>
      <c r="H91" s="50"/>
      <c r="I91" s="15">
        <v>48</v>
      </c>
    </row>
    <row r="92" spans="2:9" ht="27" customHeight="1" thickBot="1" x14ac:dyDescent="0.3">
      <c r="B92" s="52" t="s">
        <v>132</v>
      </c>
      <c r="C92" s="52"/>
      <c r="D92" s="52"/>
      <c r="E92" s="52"/>
      <c r="F92" s="52"/>
      <c r="G92" s="50">
        <v>261</v>
      </c>
      <c r="H92" s="50"/>
      <c r="I92" s="15">
        <v>49</v>
      </c>
    </row>
    <row r="93" spans="2:9" ht="27" customHeight="1" thickBot="1" x14ac:dyDescent="0.3">
      <c r="B93" s="52" t="s">
        <v>150</v>
      </c>
      <c r="C93" s="52"/>
      <c r="D93" s="52"/>
      <c r="E93" s="52"/>
      <c r="F93" s="52"/>
      <c r="G93" s="50">
        <v>94</v>
      </c>
      <c r="H93" s="50"/>
      <c r="I93" s="15">
        <v>31</v>
      </c>
    </row>
    <row r="94" spans="2:9" ht="16.5" thickBot="1" x14ac:dyDescent="0.3">
      <c r="B94" s="81"/>
      <c r="C94" s="81"/>
      <c r="D94" s="81"/>
      <c r="E94" s="81"/>
      <c r="F94" s="81"/>
      <c r="G94" s="81"/>
      <c r="H94" s="81"/>
      <c r="I94" s="2"/>
    </row>
    <row r="95" spans="2:9" ht="20.25" customHeight="1" thickBot="1" x14ac:dyDescent="0.3">
      <c r="B95" s="41" t="s">
        <v>148</v>
      </c>
      <c r="C95" s="42"/>
      <c r="D95" s="42"/>
      <c r="E95" s="42"/>
      <c r="F95" s="42"/>
      <c r="G95" s="42"/>
      <c r="H95" s="42"/>
      <c r="I95" s="43"/>
    </row>
    <row r="96" spans="2:9" ht="16.5" thickBot="1" x14ac:dyDescent="0.3">
      <c r="B96" s="19" t="s">
        <v>11</v>
      </c>
      <c r="C96" s="38" t="s">
        <v>191</v>
      </c>
      <c r="D96" s="39"/>
      <c r="E96" s="39"/>
      <c r="F96" s="39"/>
      <c r="G96" s="39"/>
      <c r="H96" s="39"/>
      <c r="I96" s="40"/>
    </row>
    <row r="97" spans="2:20" ht="16.5" thickBot="1" x14ac:dyDescent="0.3">
      <c r="B97" s="19" t="s">
        <v>12</v>
      </c>
      <c r="C97" s="38" t="s">
        <v>244</v>
      </c>
      <c r="D97" s="39"/>
      <c r="E97" s="39"/>
      <c r="F97" s="39"/>
      <c r="G97" s="39"/>
      <c r="H97" s="39"/>
      <c r="I97" s="40"/>
    </row>
    <row r="98" spans="2:20" ht="16.5" thickBot="1" x14ac:dyDescent="0.3">
      <c r="B98" s="19" t="s">
        <v>13</v>
      </c>
      <c r="C98" s="38" t="s">
        <v>243</v>
      </c>
      <c r="D98" s="39"/>
      <c r="E98" s="39"/>
      <c r="F98" s="39"/>
      <c r="G98" s="39"/>
      <c r="H98" s="39"/>
      <c r="I98" s="40"/>
    </row>
    <row r="99" spans="2:20" ht="16.5" thickBot="1" x14ac:dyDescent="0.3">
      <c r="B99" s="19" t="s">
        <v>14</v>
      </c>
      <c r="C99" s="38" t="s">
        <v>229</v>
      </c>
      <c r="D99" s="39"/>
      <c r="E99" s="39"/>
      <c r="F99" s="39"/>
      <c r="G99" s="39"/>
      <c r="H99" s="39"/>
      <c r="I99" s="40"/>
    </row>
    <row r="100" spans="2:20" ht="16.5" thickBot="1" x14ac:dyDescent="0.3">
      <c r="B100" s="19" t="s">
        <v>15</v>
      </c>
      <c r="C100" s="38" t="s">
        <v>250</v>
      </c>
      <c r="D100" s="39"/>
      <c r="E100" s="39"/>
      <c r="F100" s="39"/>
      <c r="G100" s="39"/>
      <c r="H100" s="39"/>
      <c r="I100" s="40"/>
    </row>
    <row r="101" spans="2:20" ht="16.5" thickBot="1" x14ac:dyDescent="0.3">
      <c r="B101" s="3"/>
      <c r="C101" s="60"/>
      <c r="D101" s="60"/>
      <c r="E101" s="60"/>
      <c r="F101" s="60"/>
      <c r="G101" s="60"/>
      <c r="H101" s="60"/>
      <c r="I101" s="60"/>
    </row>
    <row r="102" spans="2:20" ht="30" customHeight="1" thickBot="1" x14ac:dyDescent="0.3">
      <c r="B102" s="41" t="s">
        <v>147</v>
      </c>
      <c r="C102" s="42"/>
      <c r="D102" s="42"/>
      <c r="E102" s="42"/>
      <c r="F102" s="42"/>
      <c r="G102" s="42"/>
      <c r="H102" s="42"/>
      <c r="I102" s="43"/>
    </row>
    <row r="103" spans="2:20" ht="16.5" thickBot="1" x14ac:dyDescent="0.3">
      <c r="B103" s="19" t="s">
        <v>11</v>
      </c>
      <c r="C103" s="38" t="s">
        <v>254</v>
      </c>
      <c r="D103" s="39"/>
      <c r="E103" s="39"/>
      <c r="F103" s="39"/>
      <c r="G103" s="39"/>
      <c r="H103" s="39"/>
      <c r="I103" s="40"/>
    </row>
    <row r="104" spans="2:20" ht="16.5" thickBot="1" x14ac:dyDescent="0.3">
      <c r="B104" s="19" t="s">
        <v>12</v>
      </c>
      <c r="C104" s="38" t="s">
        <v>252</v>
      </c>
      <c r="D104" s="39"/>
      <c r="E104" s="39"/>
      <c r="F104" s="39"/>
      <c r="G104" s="39"/>
      <c r="H104" s="39"/>
      <c r="I104" s="40"/>
    </row>
    <row r="105" spans="2:20" ht="16.5" thickBot="1" x14ac:dyDescent="0.3">
      <c r="B105" s="19" t="s">
        <v>13</v>
      </c>
      <c r="C105" s="38" t="s">
        <v>256</v>
      </c>
      <c r="D105" s="39"/>
      <c r="E105" s="39"/>
      <c r="F105" s="39"/>
      <c r="G105" s="39"/>
      <c r="H105" s="39"/>
      <c r="I105" s="40"/>
    </row>
    <row r="106" spans="2:20" ht="16.5" thickBot="1" x14ac:dyDescent="0.3">
      <c r="B106" s="19" t="s">
        <v>14</v>
      </c>
      <c r="C106" s="38" t="s">
        <v>253</v>
      </c>
      <c r="D106" s="39"/>
      <c r="E106" s="39"/>
      <c r="F106" s="39"/>
      <c r="G106" s="39"/>
      <c r="H106" s="39"/>
      <c r="I106" s="40"/>
    </row>
    <row r="107" spans="2:20" ht="16.5" thickBot="1" x14ac:dyDescent="0.3">
      <c r="B107" s="19" t="s">
        <v>15</v>
      </c>
      <c r="C107" s="38" t="s">
        <v>255</v>
      </c>
      <c r="D107" s="39"/>
      <c r="E107" s="39"/>
      <c r="F107" s="39"/>
      <c r="G107" s="39"/>
      <c r="H107" s="39"/>
      <c r="I107" s="40"/>
    </row>
    <row r="108" spans="2:20" ht="16.5" thickBot="1" x14ac:dyDescent="0.3">
      <c r="B108" s="3"/>
      <c r="C108" s="60"/>
      <c r="D108" s="60"/>
      <c r="E108" s="60"/>
      <c r="F108" s="60"/>
      <c r="G108" s="60"/>
      <c r="H108" s="60"/>
      <c r="I108" s="60"/>
    </row>
    <row r="109" spans="2:20" ht="28.5" customHeight="1" thickBot="1" x14ac:dyDescent="0.3">
      <c r="B109" s="41" t="s">
        <v>146</v>
      </c>
      <c r="C109" s="42"/>
      <c r="D109" s="42"/>
      <c r="E109" s="42"/>
      <c r="F109" s="42"/>
      <c r="G109" s="42"/>
      <c r="H109" s="42"/>
      <c r="I109" s="43"/>
    </row>
    <row r="110" spans="2:20" ht="16.5" thickBot="1" x14ac:dyDescent="0.3">
      <c r="B110" s="19" t="s">
        <v>11</v>
      </c>
      <c r="C110" s="44" t="s">
        <v>240</v>
      </c>
      <c r="D110" s="45"/>
      <c r="E110" s="45"/>
      <c r="F110" s="45"/>
      <c r="G110" s="45"/>
      <c r="H110" s="45"/>
      <c r="I110" s="46"/>
    </row>
    <row r="111" spans="2:20" ht="16.5" thickBot="1" x14ac:dyDescent="0.3">
      <c r="B111" s="19" t="s">
        <v>12</v>
      </c>
      <c r="C111" s="38" t="s">
        <v>241</v>
      </c>
      <c r="D111" s="39"/>
      <c r="E111" s="39"/>
      <c r="F111" s="39"/>
      <c r="G111" s="39"/>
      <c r="H111" s="39"/>
      <c r="I111" s="40"/>
      <c r="T111" s="18"/>
    </row>
    <row r="112" spans="2:20" ht="16.5" thickBot="1" x14ac:dyDescent="0.3">
      <c r="B112" s="19" t="s">
        <v>13</v>
      </c>
      <c r="C112" s="38" t="s">
        <v>232</v>
      </c>
      <c r="D112" s="39"/>
      <c r="E112" s="39"/>
      <c r="F112" s="39"/>
      <c r="G112" s="39"/>
      <c r="H112" s="39"/>
      <c r="I112" s="40"/>
    </row>
    <row r="113" spans="2:9" ht="16.5" thickBot="1" x14ac:dyDescent="0.3">
      <c r="B113" s="19" t="s">
        <v>14</v>
      </c>
      <c r="C113" s="38" t="s">
        <v>233</v>
      </c>
      <c r="D113" s="39"/>
      <c r="E113" s="39"/>
      <c r="F113" s="39"/>
      <c r="G113" s="39"/>
      <c r="H113" s="39"/>
      <c r="I113" s="40"/>
    </row>
    <row r="114" spans="2:9" ht="16.5" thickBot="1" x14ac:dyDescent="0.3">
      <c r="B114" s="19" t="s">
        <v>15</v>
      </c>
      <c r="C114" s="38" t="s">
        <v>242</v>
      </c>
      <c r="D114" s="39"/>
      <c r="E114" s="39"/>
      <c r="F114" s="39"/>
      <c r="G114" s="39"/>
      <c r="H114" s="39"/>
      <c r="I114" s="40"/>
    </row>
    <row r="115" spans="2:9" ht="16.5" thickBot="1" x14ac:dyDescent="0.3">
      <c r="B115" s="3"/>
      <c r="C115" s="60"/>
      <c r="D115" s="60"/>
      <c r="E115" s="60"/>
      <c r="F115" s="60"/>
      <c r="G115" s="60"/>
      <c r="H115" s="60"/>
      <c r="I115" s="60"/>
    </row>
    <row r="116" spans="2:9" ht="26.25" customHeight="1" thickBot="1" x14ac:dyDescent="0.3">
      <c r="B116" s="41" t="s">
        <v>145</v>
      </c>
      <c r="C116" s="42"/>
      <c r="D116" s="42"/>
      <c r="E116" s="42"/>
      <c r="F116" s="42"/>
      <c r="G116" s="42"/>
      <c r="H116" s="42"/>
      <c r="I116" s="43"/>
    </row>
    <row r="117" spans="2:9" ht="16.5" thickBot="1" x14ac:dyDescent="0.3">
      <c r="B117" s="19" t="s">
        <v>11</v>
      </c>
      <c r="C117" s="38" t="s">
        <v>192</v>
      </c>
      <c r="D117" s="39"/>
      <c r="E117" s="39"/>
      <c r="F117" s="39"/>
      <c r="G117" s="39"/>
      <c r="H117" s="39"/>
      <c r="I117" s="40"/>
    </row>
    <row r="118" spans="2:9" ht="16.5" thickBot="1" x14ac:dyDescent="0.3">
      <c r="B118" s="19" t="s">
        <v>12</v>
      </c>
      <c r="C118" s="38" t="s">
        <v>193</v>
      </c>
      <c r="D118" s="39"/>
      <c r="E118" s="39"/>
      <c r="F118" s="39"/>
      <c r="G118" s="39"/>
      <c r="H118" s="39"/>
      <c r="I118" s="40"/>
    </row>
    <row r="119" spans="2:9" ht="16.5" thickBot="1" x14ac:dyDescent="0.3">
      <c r="B119" s="19" t="s">
        <v>13</v>
      </c>
      <c r="C119" s="38" t="s">
        <v>194</v>
      </c>
      <c r="D119" s="39"/>
      <c r="E119" s="39"/>
      <c r="F119" s="39"/>
      <c r="G119" s="39"/>
      <c r="H119" s="39"/>
      <c r="I119" s="40"/>
    </row>
    <row r="120" spans="2:9" ht="16.5" thickBot="1" x14ac:dyDescent="0.3">
      <c r="B120" s="19" t="s">
        <v>14</v>
      </c>
      <c r="C120" s="38" t="s">
        <v>231</v>
      </c>
      <c r="D120" s="39"/>
      <c r="E120" s="39"/>
      <c r="F120" s="39"/>
      <c r="G120" s="39"/>
      <c r="H120" s="39"/>
      <c r="I120" s="40"/>
    </row>
    <row r="121" spans="2:9" ht="16.5" thickBot="1" x14ac:dyDescent="0.3">
      <c r="B121" s="19" t="s">
        <v>15</v>
      </c>
      <c r="C121" s="38" t="s">
        <v>230</v>
      </c>
      <c r="D121" s="39"/>
      <c r="E121" s="39"/>
      <c r="F121" s="39"/>
      <c r="G121" s="39"/>
      <c r="H121" s="39"/>
      <c r="I121" s="40"/>
    </row>
    <row r="122" spans="2:9" x14ac:dyDescent="0.25">
      <c r="B122" s="3"/>
      <c r="C122" s="140"/>
      <c r="D122" s="140"/>
      <c r="E122" s="140"/>
      <c r="F122" s="140"/>
      <c r="G122" s="140"/>
      <c r="H122" s="140"/>
      <c r="I122" s="140"/>
    </row>
    <row r="123" spans="2:9" ht="16.5" thickBot="1" x14ac:dyDescent="0.3"/>
    <row r="124" spans="2:9" s="10" customFormat="1" ht="67.5" customHeight="1" thickBot="1" x14ac:dyDescent="0.35">
      <c r="B124" s="54" t="s">
        <v>144</v>
      </c>
      <c r="C124" s="55"/>
      <c r="D124" s="55"/>
      <c r="E124" s="55"/>
      <c r="F124" s="55"/>
      <c r="G124" s="55"/>
      <c r="H124" s="55"/>
      <c r="I124" s="56"/>
    </row>
    <row r="125" spans="2:9" ht="23.25" customHeight="1" thickBot="1" x14ac:dyDescent="0.3">
      <c r="B125" s="76" t="s">
        <v>135</v>
      </c>
      <c r="C125" s="77"/>
      <c r="D125" s="77"/>
      <c r="E125" s="78"/>
      <c r="F125" s="76" t="s">
        <v>136</v>
      </c>
      <c r="G125" s="77"/>
      <c r="H125" s="78"/>
      <c r="I125" s="4" t="s">
        <v>137</v>
      </c>
    </row>
    <row r="126" spans="2:9" ht="16.5" thickBot="1" x14ac:dyDescent="0.3">
      <c r="B126" s="38" t="s">
        <v>195</v>
      </c>
      <c r="C126" s="39"/>
      <c r="D126" s="39"/>
      <c r="E126" s="40"/>
      <c r="F126" s="38" t="s">
        <v>249</v>
      </c>
      <c r="G126" s="39"/>
      <c r="H126" s="40"/>
      <c r="I126" s="15" t="s">
        <v>196</v>
      </c>
    </row>
    <row r="127" spans="2:9" ht="16.5" thickBot="1" x14ac:dyDescent="0.3">
      <c r="B127" s="38" t="s">
        <v>197</v>
      </c>
      <c r="C127" s="39"/>
      <c r="D127" s="39"/>
      <c r="E127" s="40"/>
      <c r="F127" s="38" t="s">
        <v>198</v>
      </c>
      <c r="G127" s="39"/>
      <c r="H127" s="40"/>
      <c r="I127" s="15" t="s">
        <v>199</v>
      </c>
    </row>
    <row r="128" spans="2:9" ht="16.5" thickBot="1" x14ac:dyDescent="0.3">
      <c r="B128" s="38" t="s">
        <v>200</v>
      </c>
      <c r="C128" s="39"/>
      <c r="D128" s="39"/>
      <c r="E128" s="40"/>
      <c r="F128" s="38" t="s">
        <v>201</v>
      </c>
      <c r="G128" s="39"/>
      <c r="H128" s="40"/>
      <c r="I128" s="15" t="s">
        <v>202</v>
      </c>
    </row>
    <row r="129" spans="2:9" ht="16.5" thickBot="1" x14ac:dyDescent="0.3">
      <c r="B129" s="38" t="s">
        <v>203</v>
      </c>
      <c r="C129" s="39"/>
      <c r="D129" s="39"/>
      <c r="E129" s="40"/>
      <c r="F129" s="38" t="s">
        <v>204</v>
      </c>
      <c r="G129" s="39"/>
      <c r="H129" s="40"/>
      <c r="I129" s="15" t="s">
        <v>205</v>
      </c>
    </row>
    <row r="130" spans="2:9" ht="16.5" thickBot="1" x14ac:dyDescent="0.3">
      <c r="B130" s="38" t="s">
        <v>206</v>
      </c>
      <c r="C130" s="39"/>
      <c r="D130" s="39"/>
      <c r="E130" s="40"/>
      <c r="F130" s="38" t="s">
        <v>207</v>
      </c>
      <c r="G130" s="39"/>
      <c r="H130" s="40"/>
      <c r="I130" s="15" t="s">
        <v>208</v>
      </c>
    </row>
    <row r="131" spans="2:9" ht="16.5" thickBot="1" x14ac:dyDescent="0.3">
      <c r="B131" s="60"/>
      <c r="C131" s="60"/>
      <c r="D131" s="60"/>
      <c r="E131" s="60"/>
      <c r="F131" s="60"/>
      <c r="G131" s="60"/>
      <c r="H131" s="60"/>
    </row>
    <row r="132" spans="2:9" s="10" customFormat="1" ht="58.5" customHeight="1" thickBot="1" x14ac:dyDescent="0.35">
      <c r="B132" s="73" t="s">
        <v>28</v>
      </c>
      <c r="C132" s="74"/>
      <c r="D132" s="74"/>
      <c r="E132" s="74"/>
      <c r="F132" s="74"/>
      <c r="G132" s="74"/>
      <c r="H132" s="74"/>
      <c r="I132" s="75"/>
    </row>
    <row r="133" spans="2:9" ht="68.25" thickBot="1" x14ac:dyDescent="0.3">
      <c r="B133" s="72" t="s">
        <v>138</v>
      </c>
      <c r="C133" s="72"/>
      <c r="D133" s="72"/>
      <c r="E133" s="72" t="s">
        <v>139</v>
      </c>
      <c r="F133" s="72"/>
      <c r="G133" s="72"/>
      <c r="H133" s="4" t="s">
        <v>140</v>
      </c>
      <c r="I133" s="4" t="s">
        <v>141</v>
      </c>
    </row>
    <row r="134" spans="2:9" ht="16.5" thickBot="1" x14ac:dyDescent="0.3">
      <c r="B134" s="53" t="s">
        <v>172</v>
      </c>
      <c r="C134" s="53"/>
      <c r="D134" s="53"/>
      <c r="E134" s="53" t="s">
        <v>212</v>
      </c>
      <c r="F134" s="53"/>
      <c r="G134" s="53"/>
      <c r="H134" s="16" t="s">
        <v>223</v>
      </c>
      <c r="I134" s="15" t="s">
        <v>228</v>
      </c>
    </row>
    <row r="135" spans="2:9" ht="16.5" thickBot="1" x14ac:dyDescent="0.3">
      <c r="B135" s="53" t="s">
        <v>221</v>
      </c>
      <c r="C135" s="53"/>
      <c r="D135" s="53"/>
      <c r="E135" s="53" t="s">
        <v>222</v>
      </c>
      <c r="F135" s="53"/>
      <c r="G135" s="53"/>
      <c r="H135" s="16">
        <v>1993</v>
      </c>
      <c r="I135" s="15" t="s">
        <v>228</v>
      </c>
    </row>
    <row r="136" spans="2:9" ht="23.25" thickBot="1" x14ac:dyDescent="0.3">
      <c r="B136" s="53" t="s">
        <v>209</v>
      </c>
      <c r="C136" s="53"/>
      <c r="D136" s="53"/>
      <c r="E136" s="53" t="s">
        <v>210</v>
      </c>
      <c r="F136" s="53"/>
      <c r="G136" s="53"/>
      <c r="H136" s="16" t="s">
        <v>211</v>
      </c>
      <c r="I136" s="15" t="s">
        <v>213</v>
      </c>
    </row>
    <row r="137" spans="2:9" ht="102" thickBot="1" x14ac:dyDescent="0.3">
      <c r="B137" s="53" t="s">
        <v>214</v>
      </c>
      <c r="C137" s="53"/>
      <c r="D137" s="53"/>
      <c r="E137" s="53" t="s">
        <v>215</v>
      </c>
      <c r="F137" s="53"/>
      <c r="G137" s="53"/>
      <c r="H137" s="16" t="s">
        <v>216</v>
      </c>
      <c r="I137" s="15" t="s">
        <v>217</v>
      </c>
    </row>
    <row r="138" spans="2:9" ht="102" thickBot="1" x14ac:dyDescent="0.3">
      <c r="B138" s="53" t="s">
        <v>218</v>
      </c>
      <c r="C138" s="53"/>
      <c r="D138" s="53"/>
      <c r="E138" s="53" t="s">
        <v>219</v>
      </c>
      <c r="F138" s="53"/>
      <c r="G138" s="53"/>
      <c r="H138" s="16" t="s">
        <v>220</v>
      </c>
      <c r="I138" s="15" t="s">
        <v>217</v>
      </c>
    </row>
    <row r="139" spans="2:9" ht="45.75" thickBot="1" x14ac:dyDescent="0.3">
      <c r="B139" s="53" t="s">
        <v>224</v>
      </c>
      <c r="C139" s="53"/>
      <c r="D139" s="53"/>
      <c r="E139" s="53" t="s">
        <v>225</v>
      </c>
      <c r="F139" s="53"/>
      <c r="G139" s="53"/>
      <c r="H139" s="16" t="s">
        <v>226</v>
      </c>
      <c r="I139" s="15" t="s">
        <v>227</v>
      </c>
    </row>
    <row r="140" spans="2:9" ht="16.5" thickBot="1" x14ac:dyDescent="0.3">
      <c r="B140" s="60"/>
      <c r="C140" s="60"/>
      <c r="D140" s="60"/>
      <c r="E140" s="60"/>
      <c r="F140" s="60"/>
      <c r="G140" s="60"/>
    </row>
    <row r="141" spans="2:9" s="10" customFormat="1" ht="21" customHeight="1" thickBot="1" x14ac:dyDescent="0.35">
      <c r="B141" s="54" t="s">
        <v>143</v>
      </c>
      <c r="C141" s="55"/>
      <c r="D141" s="55"/>
      <c r="E141" s="55"/>
      <c r="F141" s="55"/>
      <c r="G141" s="55"/>
      <c r="H141" s="55"/>
      <c r="I141" s="56"/>
    </row>
    <row r="142" spans="2:9" ht="27.75" customHeight="1" thickBot="1" x14ac:dyDescent="0.3">
      <c r="B142" s="57" t="s">
        <v>142</v>
      </c>
      <c r="C142" s="58"/>
      <c r="D142" s="58"/>
      <c r="E142" s="58"/>
      <c r="F142" s="58"/>
      <c r="G142" s="58"/>
      <c r="H142" s="58"/>
      <c r="I142" s="59"/>
    </row>
    <row r="143" spans="2:9" x14ac:dyDescent="0.25">
      <c r="B143" s="61" t="s">
        <v>234</v>
      </c>
      <c r="C143" s="62"/>
      <c r="D143" s="62"/>
      <c r="E143" s="62"/>
      <c r="F143" s="62"/>
      <c r="G143" s="62"/>
      <c r="H143" s="62"/>
      <c r="I143" s="63"/>
    </row>
    <row r="144" spans="2:9" x14ac:dyDescent="0.25">
      <c r="B144" s="64"/>
      <c r="C144" s="65"/>
      <c r="D144" s="65"/>
      <c r="E144" s="65"/>
      <c r="F144" s="65"/>
      <c r="G144" s="65"/>
      <c r="H144" s="65"/>
      <c r="I144" s="66"/>
    </row>
    <row r="145" spans="2:9" ht="16.5" thickBot="1" x14ac:dyDescent="0.3">
      <c r="B145" s="67"/>
      <c r="C145" s="68"/>
      <c r="D145" s="68"/>
      <c r="E145" s="68"/>
      <c r="F145" s="68"/>
      <c r="G145" s="68"/>
      <c r="H145" s="68"/>
      <c r="I145" s="69"/>
    </row>
    <row r="146" spans="2:9" x14ac:dyDescent="0.25">
      <c r="B146" s="140"/>
      <c r="C146" s="140"/>
      <c r="D146" s="140"/>
      <c r="E146" s="140"/>
      <c r="F146" s="140"/>
      <c r="G146" s="140"/>
      <c r="H146" s="140"/>
      <c r="I146" s="140"/>
    </row>
  </sheetData>
  <sheetProtection formatRows="0" insertRows="0" insertHyperlinks="0"/>
  <mergeCells count="219">
    <mergeCell ref="B75:D75"/>
    <mergeCell ref="B10:E10"/>
    <mergeCell ref="F10:I10"/>
    <mergeCell ref="B11:E11"/>
    <mergeCell ref="F11:I11"/>
    <mergeCell ref="B35:D35"/>
    <mergeCell ref="E35:H35"/>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 ref="B146:I146"/>
    <mergeCell ref="B95:I95"/>
    <mergeCell ref="B130:E130"/>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31:I31"/>
    <mergeCell ref="B32:D32"/>
    <mergeCell ref="B38:I38"/>
    <mergeCell ref="B39:D39"/>
    <mergeCell ref="B40:D40"/>
    <mergeCell ref="B34:D34"/>
    <mergeCell ref="B36:D36"/>
    <mergeCell ref="B43:D43"/>
    <mergeCell ref="B45:I45"/>
    <mergeCell ref="B41:D41"/>
    <mergeCell ref="B42:D42"/>
    <mergeCell ref="E36:H36"/>
    <mergeCell ref="E39:H39"/>
    <mergeCell ref="E40:H40"/>
    <mergeCell ref="E41:H41"/>
    <mergeCell ref="E42:H42"/>
    <mergeCell ref="E43:H43"/>
    <mergeCell ref="B44:D44"/>
    <mergeCell ref="E44:H44"/>
    <mergeCell ref="B37:D37"/>
    <mergeCell ref="E37:H3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28:C28"/>
    <mergeCell ref="D28:G28"/>
    <mergeCell ref="B29:C29"/>
    <mergeCell ref="D29:G29"/>
    <mergeCell ref="B5:I6"/>
    <mergeCell ref="B27:C27"/>
    <mergeCell ref="D27:G27"/>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8" location="SŠO!A1" display="SŠO!A1" xr:uid="{00000000-0004-0000-0000-000009000000}"/>
    <hyperlink ref="H65:I65" location="SŠO!A1" display="SŠO!A1" xr:uid="{00000000-0004-0000-0000-00000A000000}"/>
    <hyperlink ref="I56" location="SŠO!A1" display="V.2.c Študijný odbor / Field of study" xr:uid="{00000000-0004-0000-0000-00000B000000}"/>
    <hyperlink ref="I48" location="SŠO!A1" display="V.1.d Študijný odbor / Field of study" xr:uid="{00000000-0004-0000-0000-00000C000000}"/>
    <hyperlink ref="F17" r:id="rId1" xr:uid="{74B5E3D5-3DE6-44B4-8B59-179BB47E38BD}"/>
    <hyperlink ref="F18" r:id="rId2" xr:uid="{25B13909-6714-45D9-8721-CA4169B7327D}"/>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I57:I62 H66:I70 I79:I83 I49:I53</xm:sqref>
        </x14:dataValidation>
        <x14:dataValidation type="list" allowBlank="1" showInputMessage="1" showErrorMessage="1" xr:uid="{00000000-0002-0000-0000-000005000000}">
          <x14:formula1>
            <xm:f>'poznamky_explanatory notes'!$T$2:$T$6</xm:f>
          </x14:formula1>
          <xm:sqref>H49:H53 H57:H62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45" t="s">
        <v>154</v>
      </c>
      <c r="C2" s="146"/>
      <c r="D2" s="146"/>
      <c r="E2" s="146"/>
      <c r="F2" s="146"/>
      <c r="G2" s="146"/>
      <c r="H2" s="146"/>
      <c r="I2" s="146"/>
      <c r="T2" t="s">
        <v>35</v>
      </c>
    </row>
    <row r="3" spans="2:20" ht="22.5" customHeight="1" x14ac:dyDescent="0.25">
      <c r="B3" s="146"/>
      <c r="C3" s="146"/>
      <c r="D3" s="146"/>
      <c r="E3" s="146"/>
      <c r="F3" s="146"/>
      <c r="G3" s="146"/>
      <c r="H3" s="146"/>
      <c r="I3" s="146"/>
      <c r="T3" t="s">
        <v>36</v>
      </c>
    </row>
    <row r="4" spans="2:20" ht="16.5" thickBot="1" x14ac:dyDescent="0.3">
      <c r="B4" s="6"/>
      <c r="C4" s="6"/>
      <c r="D4" s="6"/>
      <c r="E4" s="6"/>
      <c r="F4" s="6"/>
      <c r="G4" s="6"/>
      <c r="H4" s="6"/>
      <c r="I4" s="6"/>
      <c r="T4" t="s">
        <v>155</v>
      </c>
    </row>
    <row r="5" spans="2:20" ht="60.75" customHeight="1" thickBot="1" x14ac:dyDescent="0.3">
      <c r="B5" s="13" t="s">
        <v>11</v>
      </c>
      <c r="C5" s="147" t="s">
        <v>16</v>
      </c>
      <c r="D5" s="148"/>
      <c r="E5" s="148"/>
      <c r="F5" s="148"/>
      <c r="G5" s="148"/>
      <c r="H5" s="148"/>
      <c r="I5" s="149"/>
      <c r="T5" t="s">
        <v>37</v>
      </c>
    </row>
    <row r="6" spans="2:20" ht="61.5" customHeight="1" thickBot="1" x14ac:dyDescent="0.3">
      <c r="B6" s="13" t="s">
        <v>12</v>
      </c>
      <c r="C6" s="147" t="s">
        <v>31</v>
      </c>
      <c r="D6" s="148"/>
      <c r="E6" s="148"/>
      <c r="F6" s="148"/>
      <c r="G6" s="148"/>
      <c r="H6" s="148"/>
      <c r="I6" s="149"/>
      <c r="T6" t="s">
        <v>38</v>
      </c>
    </row>
    <row r="7" spans="2:20" ht="21.75" customHeight="1" thickBot="1" x14ac:dyDescent="0.3">
      <c r="B7" s="13" t="s">
        <v>13</v>
      </c>
      <c r="C7" s="147" t="s">
        <v>17</v>
      </c>
      <c r="D7" s="148"/>
      <c r="E7" s="148"/>
      <c r="F7" s="148"/>
      <c r="G7" s="148"/>
      <c r="H7" s="148"/>
      <c r="I7" s="149"/>
    </row>
    <row r="8" spans="2:20" ht="33.75" customHeight="1" thickBot="1" x14ac:dyDescent="0.3">
      <c r="B8" s="13" t="s">
        <v>14</v>
      </c>
      <c r="C8" s="147" t="s">
        <v>18</v>
      </c>
      <c r="D8" s="148"/>
      <c r="E8" s="148"/>
      <c r="F8" s="148"/>
      <c r="G8" s="148"/>
      <c r="H8" s="148"/>
      <c r="I8" s="149"/>
    </row>
    <row r="9" spans="2:20" ht="33" customHeight="1" thickBot="1" x14ac:dyDescent="0.3">
      <c r="B9" s="13" t="s">
        <v>15</v>
      </c>
      <c r="C9" s="147" t="s">
        <v>29</v>
      </c>
      <c r="D9" s="148"/>
      <c r="E9" s="148"/>
      <c r="F9" s="148"/>
      <c r="G9" s="148"/>
      <c r="H9" s="148"/>
      <c r="I9" s="149"/>
    </row>
    <row r="10" spans="2:20" ht="35.25" customHeight="1" thickBot="1" x14ac:dyDescent="0.3">
      <c r="B10" s="13" t="s">
        <v>19</v>
      </c>
      <c r="C10" s="147" t="s">
        <v>30</v>
      </c>
      <c r="D10" s="148"/>
      <c r="E10" s="148"/>
      <c r="F10" s="148"/>
      <c r="G10" s="148"/>
      <c r="H10" s="148"/>
      <c r="I10" s="149"/>
    </row>
    <row r="11" spans="2:20" ht="32.25" customHeight="1" thickBot="1" x14ac:dyDescent="0.3">
      <c r="B11" s="13" t="s">
        <v>20</v>
      </c>
      <c r="C11" s="147" t="s">
        <v>32</v>
      </c>
      <c r="D11" s="148"/>
      <c r="E11" s="148"/>
      <c r="F11" s="148"/>
      <c r="G11" s="148"/>
      <c r="H11" s="148"/>
      <c r="I11" s="149"/>
    </row>
    <row r="12" spans="2:20" ht="75" customHeight="1" thickBot="1" x14ac:dyDescent="0.3">
      <c r="B12" s="13" t="s">
        <v>21</v>
      </c>
      <c r="C12" s="147" t="s">
        <v>33</v>
      </c>
      <c r="D12" s="148"/>
      <c r="E12" s="148"/>
      <c r="F12" s="148"/>
      <c r="G12" s="148"/>
      <c r="H12" s="148"/>
      <c r="I12" s="149"/>
    </row>
    <row r="13" spans="2:20" ht="39" customHeight="1" thickBot="1" x14ac:dyDescent="0.3">
      <c r="B13" s="13" t="s">
        <v>22</v>
      </c>
      <c r="C13" s="147" t="s">
        <v>23</v>
      </c>
      <c r="D13" s="148"/>
      <c r="E13" s="148"/>
      <c r="F13" s="148"/>
      <c r="G13" s="148"/>
      <c r="H13" s="148"/>
      <c r="I13" s="149"/>
    </row>
    <row r="14" spans="2:20" ht="31.5" customHeight="1" thickBot="1" x14ac:dyDescent="0.3">
      <c r="B14" s="13" t="s">
        <v>24</v>
      </c>
      <c r="C14" s="147" t="s">
        <v>25</v>
      </c>
      <c r="D14" s="148"/>
      <c r="E14" s="148"/>
      <c r="F14" s="148"/>
      <c r="G14" s="148"/>
      <c r="H14" s="148"/>
      <c r="I14" s="14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2020-11-04T14:07:08Z</cp:lastPrinted>
  <dcterms:created xsi:type="dcterms:W3CDTF">2020-09-21T09:46:38Z</dcterms:created>
  <dcterms:modified xsi:type="dcterms:W3CDTF">2026-01-12T12:39:38Z</dcterms:modified>
  <cp:category/>
  <cp:contentStatus/>
</cp:coreProperties>
</file>