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HIK_FEP\Stehlikova_2025\Stehlikova_VUPCH_VTC_final\"/>
    </mc:Choice>
  </mc:AlternateContent>
  <xr:revisionPtr revIDLastSave="0" documentId="8_{B055AE8E-2589-41EF-899D-358880BD99C0}" xr6:coauthVersionLast="47" xr6:coauthVersionMax="47" xr10:uidLastSave="{00000000-0000-0000-0000-000000000000}"/>
  <bookViews>
    <workbookView xWindow="-110" yWindow="-110" windowWidth="19420" windowHeight="115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<sst xmlns="http://schemas.openxmlformats.org/spreadsheetml/2006/main" count="333" uniqueCount="268">
  <si>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</si>
  <si>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</si>
  <si>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</si>
  <si>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</si>
  <si>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</si>
  <si>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</si>
  <si>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</si>
  <si>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</si>
  <si>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</si>
  <si>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</si>
  <si>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</si>
  <si>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</si>
  <si>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</si>
  <si>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</si>
  <si>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</si>
  <si>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</si>
  <si>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</si>
  <si>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</si>
  <si>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</si>
  <si>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</si>
  <si>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</si>
  <si>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</si>
  <si>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</si>
  <si>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</si>
  <si>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</si>
  <si>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</si>
  <si>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</si>
  <si>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</si>
  <si>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</si>
  <si>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</si>
  <si>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</si>
  <si>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</si>
  <si>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</si>
  <si>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</si>
  <si>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</si>
  <si>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</si>
  <si>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</si>
  <si>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</si>
  <si>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</si>
  <si>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</si>
  <si>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</si>
  <si>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</si>
  <si>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</si>
  <si>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</si>
  <si>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</si>
  <si>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</si>
  <si>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</si>
  <si>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</si>
  <si>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</si>
  <si>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</si>
  <si>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</si>
  <si>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</si>
  <si>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</si>
  <si>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</si>
  <si>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</si>
  <si>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</si>
  <si>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</si>
  <si>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</si>
  <si>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</si>
  <si>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</si>
  <si>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</si>
  <si>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</si>
  <si>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</si>
  <si>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</si>
  <si>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</si>
  <si>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</si>
  <si>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</si>
  <si>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</si>
  <si>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</si>
  <si>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</si>
  <si>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</si>
  <si>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</si>
  <si>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</si>
  <si>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</si>
  <si>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</si>
  <si>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</si>
  <si>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</si>
  <si>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</si>
  <si>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</si>
  <si>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</si>
  <si>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</si>
  <si>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</si>
  <si>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</si>
  <si>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</si>
  <si>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</si>
  <si>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</si>
  <si>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</si>
  <si>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</si>
  <si>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</si>
  <si>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</si>
  <si>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</si>
  <si>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</si>
  <si>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</si>
  <si>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</si>
  <si>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</si>
  <si>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</si>
  <si>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</si>
  <si>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</si>
  <si>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</si>
  <si>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</si>
  <si>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</si>
  <si>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</si>
  <si>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</si>
  <si>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</si>
  <si>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</si>
  <si>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</si>
  <si>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</si>
  <si>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</si>
  <si>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</si>
  <si>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</si>
  <si>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</si>
  <si>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</si>
  <si>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</si>
  <si>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</si>
  <si>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</si>
  <si>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</si>
  <si>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</si>
  <si>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</si>
  <si>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</si>
  <si>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</si>
  <si>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</si>
  <si>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</si>
  <si>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</si>
  <si>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</si>
  <si>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</si>
  <si>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</si>
  <si>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</si>
  <si>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</si>
  <si>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</si>
  <si>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</si>
  <si>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</si>
  <si>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</si>
  <si>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</si>
  <si>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</si>
  <si>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</si>
  <si>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</si>
  <si>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</si>
  <si>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</si>
  <si>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</si>
  <si>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</si>
  <si>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</si>
  <si>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</si>
  <si>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</si>
  <si>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</si>
  <si>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</si>
  <si>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</si>
  <si>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</si>
  <si>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</si>
  <si>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</si>
  <si>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</si>
  <si>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</si>
  <si>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</si>
  <si>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</si>
  <si>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</si>
  <si>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</si>
  <si>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r>
      <t xml:space="preserve">I.11 ORCID iD </t>
    </r>
    <r>
      <rPr>
        <vertAlign val="superscript"/>
        <sz val="8"/>
        <rFont val="Calibri"/>
        <family val="2"/>
        <scheme val="minor"/>
      </rPr>
      <t>3</t>
    </r>
  </si>
  <si>
    <t>xxx</t>
  </si>
  <si>
    <t>Ekonomika a manažment podnikania/Economics and Management of Entrepreneurship</t>
  </si>
  <si>
    <t>Ekonomika a manažment medzinárodného podnikania/Economics and Management of International Business</t>
  </si>
  <si>
    <t>Stehlíková</t>
  </si>
  <si>
    <t>Beáta</t>
  </si>
  <si>
    <t>prof., RNDr., CSc.</t>
  </si>
  <si>
    <t>beata.stehlikova@paneurouni.com</t>
  </si>
  <si>
    <t>https://www.portalvs.sk/regzam/detail/10787</t>
  </si>
  <si>
    <t>https://orcid.org/0000-0003-1064-6254</t>
  </si>
  <si>
    <t>Mendelova univerzita v Brne</t>
  </si>
  <si>
    <t>Slovenská poľnohospodárska univerzita v Nitre</t>
  </si>
  <si>
    <t>2008 - doteraz</t>
  </si>
  <si>
    <t>Paneurópska vysoká škola v Bratislave</t>
  </si>
  <si>
    <t>2010 - doteraz</t>
  </si>
  <si>
    <t>Slovenská technická univerzita v Bratislave</t>
  </si>
  <si>
    <t>2018-2020</t>
  </si>
  <si>
    <t>Univerzita Konštantína Filozofa v Nitre</t>
  </si>
  <si>
    <t>2009-2011</t>
  </si>
  <si>
    <t>profesor (50 percent)</t>
  </si>
  <si>
    <t>Ekonómia a manažment/Economics and Management</t>
  </si>
  <si>
    <t xml:space="preserve">VEGA 2/0002/19 – Systémové implikácie 4. priemyselnej revolúcie a adaptačné procesy informačnej spoločnosti (ekonomické, technologické a kultúrne aspekty. Doba riešenia 2019-2022; TUKE Košice;  spoluriešiteĺ; vedúca projektu: A. Mojsejová
Projekt rieši ekonomické, technologické a kultúrne aspekty 4. priemyselnej revolúcie a adaptačné procesy informačnej spoločnosti.  /  The project addresses the economic, technological and cultural aspects of the 4th Industrial Revolution and the adaptation processes of the information society.
</t>
  </si>
  <si>
    <t>VEGA 1/0604/18 - Ekonomické aspekty udržateľnej výstavby v rámci inteligentných mestských štruktúr, spoluriešiteľ prof. RNDr. Beáta Stehlíková, CSc., doba riešenia projektu: 1/2018 – 12/2020; STU Bratislava; spoluriešiteľ; vedúca projektu D. Špirková
 Projekt je zameraný na riešenie otázok spojených s bývaním, nájomným bývaním ale aj kvantifikáciou kvalitatívnych charakteristík bývania.  Na jednej strane je problém so samotným bývaním a na druhej strane je problém s kvalitou bývania s jej významným vplyvom na kvalitu života. / The project is focused on solving issues related to housing, rental housing but also the quantification of qualitative characteristics of housing. On the one hand, there is the problem of housing itself and, on the other hand, there is the problem of the quality of housing with its significant impact on the quality of life.</t>
  </si>
  <si>
    <t>členka Vedeckej rady</t>
  </si>
  <si>
    <t xml:space="preserve">Fakulta ekonómie a podnikania, Paneurópska vysoká škola v Bratislave		</t>
  </si>
  <si>
    <t xml:space="preserve">Fakulta informatiky, Paneurópska vysoká škola v Bratislave		</t>
  </si>
  <si>
    <t>Paneurópskej vysokej školy v Bratislave</t>
  </si>
  <si>
    <t>TES Eurostat</t>
  </si>
  <si>
    <t>Kurz:  Introduction to Demographic   Data Analysis, certifikát; Coimbra, Portugalsko.</t>
  </si>
  <si>
    <t>Kurz: Assessment of gender inequality; Cluj Napoca</t>
  </si>
  <si>
    <t xml:space="preserve">FAO </t>
  </si>
  <si>
    <t xml:space="preserve">členka Vedeckej rady </t>
  </si>
  <si>
    <t>EEI BVŠP v Bratislave</t>
  </si>
  <si>
    <t>2009-2016</t>
  </si>
  <si>
    <t>členka odborovej rady doktorandského štúdia</t>
  </si>
  <si>
    <t>2008-2012</t>
  </si>
  <si>
    <t>FEŠRR SPU Nitra</t>
  </si>
  <si>
    <t>2008-2009</t>
  </si>
  <si>
    <t>FEP MZLU Brno</t>
  </si>
  <si>
    <t>2016- doteraz</t>
  </si>
  <si>
    <t>členka Rady pre strategické riadenie študijných programov</t>
  </si>
  <si>
    <t>2016-doteraz</t>
  </si>
  <si>
    <t>poverená dekanka</t>
  </si>
  <si>
    <t>prodekanka pre vedeckú činnosť</t>
  </si>
  <si>
    <t>2013 - doteraz</t>
  </si>
  <si>
    <t xml:space="preserve">2012 – doteraz </t>
  </si>
  <si>
    <t>vedúca ústavu</t>
  </si>
  <si>
    <t>2008-2010</t>
  </si>
  <si>
    <t>Okresné oddelenie Štatistického úradu SR</t>
  </si>
  <si>
    <t>1993-1996</t>
  </si>
  <si>
    <t>Bytový podnik Nové Zámky</t>
  </si>
  <si>
    <t>1986-1993</t>
  </si>
  <si>
    <t>Výskumný ústav rastlinnej výroby v Piešťanoch</t>
  </si>
  <si>
    <t>1980-1982; 1983-1985</t>
  </si>
  <si>
    <t>1987-1992; 1996-2009</t>
  </si>
  <si>
    <t>2013-2017</t>
  </si>
  <si>
    <t>2014-2015</t>
  </si>
  <si>
    <t>Slovenská poľnohospodárska univerzita v Nire</t>
  </si>
  <si>
    <t>2007-2008</t>
  </si>
  <si>
    <t>vedúca katedry</t>
  </si>
  <si>
    <t>zástupca vedúceho katedry</t>
  </si>
  <si>
    <t>2004-2006</t>
  </si>
  <si>
    <t>Štatistika/Statistics</t>
  </si>
  <si>
    <t>Informatika/Informatics</t>
  </si>
  <si>
    <t>Matematika/Marhematics</t>
  </si>
  <si>
    <t>Aplikácia kvantitatívnych metód v ekonómii/Application of quantitative methods in economics</t>
  </si>
  <si>
    <t>Metodológia vedeckého výskumu / Methodology of scientific research</t>
  </si>
  <si>
    <t>Vysoká škola podnikání a práva v Ostrave</t>
  </si>
  <si>
    <t>Prírodovedecká fakulta Univerzity Komenského v Bratislave
 Rigorózna skúška (RNDr.):  Matematicko-fyzikálna fakulta Univerzity Komenského v Bratislave (odčlenenie fakulty) / Faculty of Natural Sciences of the Comenius University in Bratislava
  Rigorous examination (RNDr.): Faculty of Mathematics and Physics of the Comenius University in Bratislava (separation of the faculty)</t>
  </si>
  <si>
    <t>Matematický ústav Slovenskej akadémie vied v Bratislave / Mathematical Institute of the Slovak Academy of Sciences in Bratislava</t>
  </si>
  <si>
    <t>Slovenská poľnohospodárska univerzita v Nitre / Slovak University of Agriculture in Nitra</t>
  </si>
  <si>
    <t>Mendelova univerzita v Brne/ Mendel University in Brno</t>
  </si>
  <si>
    <t>Teoria pravdepodobnosti a matematická štatistika / Mathematics, Mathematical statistics, Econometrics</t>
  </si>
  <si>
    <t>Odvetvové a prierezové ekonomiky / Sectoral and cross-sectional economies</t>
  </si>
  <si>
    <t>Štatistika / Statistics</t>
  </si>
  <si>
    <t>Fakulta ekonómie a podnikania, Paneurópska vysoká škola n.o. / Faculty of Economics and Business, Pan-European University n.o.</t>
  </si>
  <si>
    <t>profesor / professor</t>
  </si>
  <si>
    <t>profesor /professor</t>
  </si>
  <si>
    <t>profesor / professor(60 percent)</t>
  </si>
  <si>
    <t>profesor / professor (25 percent)</t>
  </si>
  <si>
    <t>zástupkyňa riaditeľa, riaditeľka / deputy director, director</t>
  </si>
  <si>
    <t>programátorka, vedúca VS, ekonomická námestníčka / programmer, head of the computing center, economic deputy</t>
  </si>
  <si>
    <t>asistentka, odborná asistentka / assistant, assistant professor</t>
  </si>
  <si>
    <t>odborný asistent, docent, profesor / assistant professor, associate professor, professor</t>
  </si>
  <si>
    <t>profesor / / professor (25 percent)</t>
  </si>
  <si>
    <t>Tematínska 10, 851 05 Bratislava/ Tematínska 10, 851 05 Bratislava, Slovakia</t>
  </si>
  <si>
    <t>Matematika, obor Matematická statistika, smer Ekonometria/ Mathematics, field of Mathematical Statistics, specialization in Econometrics</t>
  </si>
  <si>
    <t>2009 - 2025</t>
  </si>
  <si>
    <t>Ústav manažmentu Slovenskej technickej univerzity v Bratislave, externý člen</t>
  </si>
  <si>
    <t>2024-doteraz</t>
  </si>
  <si>
    <t>2015-2015</t>
  </si>
  <si>
    <t>VEGA 1/0034/23 Metodické a empirické aspekty merania subjektívneho blahobytu. Doba riešenia: 2023-2026; Spoluriešiteľ; zodpovedný riešiteľ: Želinský Tomáš, doc. Ing. PhD., Ekonomická fakulta TUKE Košice Projekt sa zaoberá metodickými a empirickými otázkami pri meraní subjektívneho blahobytu — teda takých ukazovateľov, ktoré zachytávajú vnútorné hodnotenie jednotlivcov svojho života, spokojnosti, vnímania blahobytu (nie iba objektívne ekonomické či materiálne ukazovatele). V rámci toho ide o identifikáciu vhodných metodík merania subjektívneho blahobytu,empirické analýzy na dátach (pravdepodobne mikroúdajových či dotazníkových) v slovenskom kontexte, diskusiu o obmedzeniach a možnostiach prístupu k subjektívnemu blahobytu.Methodological and Empirical Aspects of Measuring Subjective Well-Being; Duration: 2023 – 2026; Co-investigator; principal investigator: Tomáš Želinský, Assoc. Prof. Ing., PhD., Faculty of Economics, Technical University of Košice; The project deals with methodological and empirical questions concerning the measurement of subjective well-being — that is, with indicators capturing individuals’ internal assessment of their own life, satisfaction, and perception of well-being (not merely objective economic or material indicators). Within this scope, the research focuses on identifying suitable methodologies for measuring subjective well-being, performing empirical analyses on data (probably micro-data or survey data) in the Slovak context, and discussing the limitations and possibilities of approaches to subjective well-being.</t>
  </si>
  <si>
    <t>APVV-22-052 Stratégia rozvoja železničnej dopravy Slovenskej republiky do roku 2030; doba riešenia 2023-2026;  zodpovedný riešiteľ : prof. Ing. Miloš Poliak, PhD - Fakulta prevádzky a ekonomiky dopravy a spojov, Žilinská univerzita v Žiline. spoluriešiteľ. Projekt sa zameriava na vypracovanie komplexnej strategie rozvoja železničnej dopravy v Slovenskej republike s horizontom do roku 2030; analyzovanie aktuálneho stavu infraštruktúry, prevádzky, organizácie a nákladnej i osobnej dopravy na železniciach; identifikáciu kľúčových výziev (napr. údržba, modernizácia, bezpečnosť, ekologické a multimodálne prepojenie) a návrh opatrení na ich riešenie; vytvorenie odporúčaní pre politiku, investície a prevádzkové modely v sektore železničnej dopravy s ohľadom na hospodárske, sociálne a environmentálne ciele. Strategy for the Development of Railway Transport in the Slovak Republic until 2030; Duration: 2023 – 2026; Principal investigator: Prof. Ing. Miloš Poliak, PhD – Faculty of Operation and Economics of Transport and Communications, University of Žilina; The project focuses on developing a comprehensive strategy for the development of railway transport in the Slovak Republic with a horizon up to the year 2030. It includes an analysis of the current state of infrastructure, operations, organization, and both freight and passenger railway transport; the identification of key challenges (such as maintenance, modernization, safety, environmental sustainability, and multimodal connectivity); and the proposal of measures to address them. The project also aims to formulate recommendations for policy, investments, and operational models in the railway transport sector, taking into account economic, social, and environmental objectives.</t>
  </si>
  <si>
    <t>GAAA/2022/16 Rodinné podniky a COVID 19. Zodpovedný riešiteľ prof. RNDr. Beáta Stehlíková, CSc. Doba riešenia: 2022 – 2024; Projekt sa zameriava na skúmanie vplyvov pandémie COVID‑19 na rodinné podniky na Slovensku. Ide o zmapovanie dopadov pandémie na rodinné podniky: ako boli podniky ovplyvnené z hľadiska prevádzky, zamestnanosti, finančnej výkonnosti a organizačných zmien.  Zhodnotenie, čo pandémia rodinným podnikom „vzala“ a čo im mohla „priniesť“ – napríklad nútenú transformáciu, digitalizáciu, zmenu podnikateľského modelu. Na základe dotazníkového šetrenia medzi rodinnými na získanie empirických údajov o reakciách podnikateľov na krízu. Businesses and COVID-19; Principal investigator: Prof. RNDr. Beáta Stehlíková, CSc. Duration: 2022 – 2024; The project focuses on examining the impacts of the COVID-19 pandemic on family businesses in Slovakia. It aims to map how family businesses were affected in terms of operations, employment, financial performance, and organizational changes. The research evaluates what the pandemic “took away from” and “brought to” family businesses — for example, forced transformation, digitalization, or changes in business models. Based on a survey conducted among family businesses, the project gathers empirical data on entrepreneurs’ responses to the crisis.</t>
  </si>
  <si>
    <t xml:space="preserve">  +  školiteľ konzultant alebo školiteľ špecialista - 14 dizertačných prác na SPU Nitra /Supervisor, consultant, or specialist supervisor – 14 doctoral dissertations at the Slovak University of Agriculture in Nitra</t>
  </si>
  <si>
    <r>
      <t xml:space="preserve">Enhancing health-care service delivery through AI-integrated knowledge management systems / Mukherjee, Sayan [Autor, 25%] ; Mukherje, Soumyatanu [Autor, 25%] ; Ferraris, Alberto [Autor, 25%] ; </t>
    </r>
    <r>
      <rPr>
        <b/>
        <sz val="8"/>
        <color theme="1"/>
        <rFont val="Calibri"/>
        <family val="2"/>
        <charset val="238"/>
        <scheme val="minor"/>
      </rPr>
      <t>Stehlíková, Beáta</t>
    </r>
    <r>
      <rPr>
        <sz val="8"/>
        <color theme="1"/>
        <rFont val="Calibri"/>
        <family val="2"/>
        <charset val="238"/>
        <scheme val="minor"/>
      </rPr>
      <t xml:space="preserve"> [Autor, PEUFEPUE, 25%]. – text, graf., tab. – [angličtina]. – [OV 080, 060]. – [ŠO 6213]. – [článok]. – [recenzované]. – DOI 10.1108/JKM-01-2025-0119. – PEVŠ_FEP ID-1452467. – WOS CC ; SSCI. In: Journal of knowledge management [textový dokument (print)] [elektronický dokument] . – Leeds (Veľká Británia) : Emerald Group Publishing. – ISSN 1367-3270. – ISSN (online) 1758-7484. – č. September 24 (2025), s. [1-31] [tlačená forma] [online]</t>
    </r>
  </si>
  <si>
    <r>
      <t xml:space="preserve">Redesigning healthcare service delivery processes through medical chatbot integrations: balancing chatbot features and patients’ individual differences / Sestino, Andrea [Autor, 25%] ; Rizzo, Cristian [Autor, 25%] ; Irgang, Luís [Autor, 25%] ; </t>
    </r>
    <r>
      <rPr>
        <b/>
        <sz val="8"/>
        <color theme="1"/>
        <rFont val="Calibri"/>
        <family val="2"/>
        <charset val="238"/>
        <scheme val="minor"/>
      </rPr>
      <t>Stehlíková, Beáta</t>
    </r>
    <r>
      <rPr>
        <sz val="8"/>
        <color theme="1"/>
        <rFont val="Calibri"/>
        <family val="2"/>
        <charset val="238"/>
        <scheme val="minor"/>
      </rPr>
      <t xml:space="preserve"> [Autor, PEUFEPUE, 25%]. – text, graf., tab. – [angličtina]. – [OV 080, 060]. – [ŠO 6213]. – [článok]. – [recenzované]. – DOI 10.1108/BPMJ-07-2024-0655. – PEVŠ_FEP ID-1400649. – WOS CC ; SCO. In: Business Process Management Journal [textový dokument (print)] [elektronický dokument] . – Leeds (Veľká Británia) : Emerald Group Publishing. – ISSN 1463-7154. – ISSN (online) 1758-4116. – Roč. 31, č. 5 (2025), s. 1736-1762 [online] [tlačená forma]</t>
    </r>
  </si>
  <si>
    <r>
      <rPr>
        <sz val="8"/>
        <color theme="1"/>
        <rFont val="Calibri"/>
        <family val="2"/>
        <scheme val="minor"/>
      </rPr>
      <t xml:space="preserve">Kloudová Jitka, Ključnikov Aleksandr, </t>
    </r>
    <r>
      <rPr>
        <b/>
        <sz val="8"/>
        <color theme="1"/>
        <rFont val="Calibri"/>
        <family val="2"/>
        <charset val="238"/>
        <scheme val="minor"/>
      </rPr>
      <t>Stehlíková Beáta</t>
    </r>
    <r>
      <rPr>
        <sz val="8"/>
        <color theme="1"/>
        <rFont val="Calibri"/>
        <family val="2"/>
        <scheme val="minor"/>
      </rPr>
      <t>, Špirková Daniela, 2019.  Economy of heating and competitiveness of the state - the link between the life expectancy and the heating fuel type.The case of the Slovak republic / Kloudová, Jitka [Autor, 25%] ; Ključnikov, Aleksandr [Autor, PEUFEPUMM, 25%] ; Stehlíková, Beáta [Autor, PEUFEPUE, 25%] ; Špirková, Daniela [Autor, 902021, 25%]. – text. – [angličtina]. – [OV 080]. – [článok]. – [recenzované]. – DOI 10.7441/joc.2019.01.08. – PEVŠ 2019ADM0003. – WOS IF: 3.649 /Q1 - Economics/.
In: Journal of competitiveness [textový dokument (print)] [elektronický dokument] : the scientific periodical published by the Faculty of Management and Economics of Tomas Bata University in Zlín. – Zlín (Česko) : Univerzita Tomáše Bati ve Zlíně. – ISSN 1804-171X. – ISSN (online) 1804-1728. – Roč. 11, č. 1 (2019), s. 116-134 [tlačená forma] [online] . – WoS IF: 3.649 /Q1 - Economics/. Trvalý odkaz - CREPČ
https://app.crepc.sk/?fn=detailBiblioForm&amp;sid=8B887CD3FF777E505DB37BD084</t>
    </r>
  </si>
  <si>
    <r>
      <t>COVID 19 mortality as a reflection of the quality of health in EU countries /</t>
    </r>
    <r>
      <rPr>
        <b/>
        <sz val="8"/>
        <color theme="1"/>
        <rFont val="Calibri"/>
        <family val="2"/>
        <charset val="238"/>
        <scheme val="minor"/>
      </rPr>
      <t xml:space="preserve"> Stehlíková, Beáta </t>
    </r>
    <r>
      <rPr>
        <sz val="8"/>
        <color theme="1"/>
        <rFont val="Calibri"/>
        <family val="2"/>
        <charset val="238"/>
        <scheme val="minor"/>
      </rPr>
      <t>[Autor, PEUFEPUE, 25%] ; Vincúrová, Zuzana [Autor, PEUFEPUE, 25%] ; Brezina, Ivan [Autor, PEUFEPUE, 25%] ; Švihlíková, Ilona [Autor, 25%]. – text, graf., tab. – [angličtina]. – [OV 080, 060]. – [ŠO 6213]. – [článok]. – [recenzované]. – DOI 10.14254/2071-789X.2023/16-3/8. – PEVŠ ID-1087414. – SCO ; WOS CC. In: Economics &amp;amp; Sociology [textový dokument (print)] [elektronický dokument] : Journal of Scientific Papers. – Ternopiľ (Ukrajina): Centre of Sociological Research, Szczecin (Poľsko): Centre of Sociological Research. – ISSN 2071-789X. – ISSN (online) 2306-3459. – TUTPR signatúra E072625. – Roč. 16, č. 3 (2023), s. 138-162 [tlačená forma] [online]. – AIS: 0.250 ; CiteScore: 5,4 ; IF: 2.1 ; SJR: 0,451 ; SNIP: 0,947</t>
    </r>
  </si>
  <si>
    <r>
      <t xml:space="preserve">Firm size distribution and the effects of ownership type / Csabay, Marek [Autor, PEUFEPUMP,
60%] ; Stehlíková, Beáta [Autor, PEUFEPUE, 40%]. – text, tab. – [angličtina]. – [OV 080]. – [článok]. – [recenzované]. – DOI 10.7441/joc.2020.04.02. – PEVŠ 2020ADC0002. – CCC ; SCO ; WOS CC. In: Journal of competitiveness [textový dokument (print)] [elektronický dokument] : the scientific periodical published by the Faculty of Management and Economics of Tomas Bata University in Zlín. – Zlín (Česko): Univerzita Tomáše Bati ve Zlíně. – ISSN 1804-171X. – ISSN (online) 1804-1728. – Roč. 12, č. 4 (2020), s. 22-38 [tlačená forma] [online]. – IF: 4.725 ; CiteScore: 2,5 ; AIS: 0.506 2020, AIS - Business - Q4, Economics - Q3, Management - Q4; 2020, JIF - Business - Q2, Economics - Q1, Management - Q2 . Ohlasy (12). </t>
    </r>
    <r>
      <rPr>
        <i/>
        <sz val="8"/>
        <rFont val="Calibri"/>
        <family val="2"/>
        <charset val="238"/>
        <scheme val="minor"/>
      </rPr>
      <t>Najvýznamnejší ohlas:  2024 [01] GBR - Zhang, Keyi, Hao, Xinyue. Corporate social responsibility as the pathway towards sustainability: a state-of-the-art review in Asia economics [elektronický dokument]. DOI 10.1007/s43621-024-00577-9 In: Discover Sustainability. London: Springer Nature, 2024, Roč. 5, č. 1, article no. 348, s. [1-17] [online]. ISSN (online) 2662-9984. [angličtina], s. 7- 15</t>
    </r>
  </si>
  <si>
    <r>
      <t>Impact of calcium and magnesium in groundwater and drinking water on the health of inhabitants of the Slovak Republic / Rapant, Stanislav [Autor, 20%] ; Cvečková, Veronika [Autor, 20%] ; Fajčíková, Katarína [Autor, 20%] ; Sedláková, Darina [Autor, 20%] ; Stehlíková, Beáta [Autor, PEUFEPUE, 20%] ; International symposium on environment and health [14.08.2016-20.08.2016, Galway, Írsko]. – text, graf., tab., obr. – [angličtina]. – [OV 080, 092]. – [ŠO 6213]. – [článok z podujatia]. – [recenzované]. – DOI 10.3390/ijerph14030278. – PEVŠ ADC2017. – SIGN-UKO PR 1133/17. – WOS CC ; SCO ; CCC. In: International journal of environmental research and public health [textový dokument (print)] [elektronický dokument] . – Bazilej (Švajčiarsko): Multidisciplinary Digital Publishing Institute. – ISSN 1661-7827. – ISSN (online) 1660-4601. – Roč. 14, č. 3 (2017), art. no. 278, s. [1-21] [tlačená forma] [online]. – IF: 2,145 ; SNIP: 1,031 ; SJR: 0,735 ; CiteScore: 3,2 2017, JIF - Environmental sciences - Q2, Public, environmental &amp;amp; occupational health - Q2; 2017,  Scimago - Health, toxicology and mutagenesis - Q2, Public health, environmental and occupational health - Q2 Ohlasy (35):</t>
    </r>
    <r>
      <rPr>
        <i/>
        <sz val="8"/>
        <color theme="1"/>
        <rFont val="Calibri"/>
        <family val="2"/>
        <charset val="238"/>
        <scheme val="minor"/>
      </rPr>
      <t xml:space="preserve"> Najvýznamnejší ohlas: 2022 [01] - Derdour, Abdessamed, Jodar-Abellan, Antonio, Pardo, Miguel Ángel, Ghoneim, Sherif S.M., Hussein, Enas E. Designing Efficient and Sustainable Predictions of Water Quality Indexes at the Regional Scale Using Machine Learning Algorithms [elektronický dokument]. DOI 10.3390/w14182801 In: Water.Bazilej: Multidisciplinary Digital Publishing Institute, 2022, Roč. 14, č. 18, art. no. 2801 [online]. ISSN (online) 2073-4441. [angličtina], s. Art. No. 2801</t>
    </r>
  </si>
  <si>
    <r>
      <t xml:space="preserve">Spatial and sectoral conditionality of the average monthly nominal wage in the Slovak Republic / Pauhofová, Iveta [Autor, 50%] ; Stehlíková, Beáta [Autor, PEUFEPUE, 13%] ; Ključnikov, Aleksandr [Autor, PEUFEPUMM, 35%] ; Androniceanu, Armenia [Autor, 2%]. – [angličtina]. – [OV 080]. – [článok]. – PEVŠ 2018ADM0022. – WOS CC ; SSCI ; SCO. In: Transformations in Business &amp;amp; Economics [textový dokument (print)] [elektronický dokument] : international Journal of Scholarly Papers. – Kaunas (Litva) : Vilniaus universitetas. Kauno fakultetas. – ISSN 1648-4460. – Roč. 17, č. 3 (2018), s. 155-169 [tlačená forma] [online]. – IF: 1.058 ; SJR: 0,284 ; CiteScore: 1,5 ; SNIP: 0,436 Ohlasy (12): </t>
    </r>
    <r>
      <rPr>
        <i/>
        <sz val="8"/>
        <color theme="1"/>
        <rFont val="Calibri"/>
        <family val="2"/>
        <charset val="238"/>
        <scheme val="minor"/>
      </rPr>
      <t>Najvýznamnejší ohlas</t>
    </r>
    <r>
      <rPr>
        <sz val="8"/>
        <color theme="1"/>
        <rFont val="Calibri"/>
        <family val="2"/>
        <charset val="238"/>
        <scheme val="minor"/>
      </rPr>
      <t>:  2020 [01] ROM - Vorontsova, Anna, Vasylieva, Tetiana, Bilan, Yuriy, Ostasz, Grzegorz, Mayboroda, Tetyana. The influence of state regulation of education for achieving the sustainable development goals: Case study of Central and Eastern European countries [elektronický dokument]. DOI 10.24818/amp/2020.34-01 In: Administratie si Management Public. Bucharest: The Bucharest University of Economic Studies, 2020, Roč. 2020, č. 34, 6-26 [tlačená forma] [online]. ISSN 1583-9583. ISSN (online) 2559-6489. [angličtina], s. 6-26</t>
    </r>
  </si>
  <si>
    <r>
      <t xml:space="preserve">Artificial intelligence and tourism in the EU: a data-driven analysis of adoption and economic contribution / Mura, Ladislav [Autor, EUBOBFKCR, 50%] ; Stehlíková, Beáta [Autor, PEUFEPUE, 50%]. – text, graf., tab. – [angličtina]. – [OV 080]. – [ŠO 6213]. – [článok]. – [recenzované]. – PEVŠ_FEP ID-1358457. – WOS CC ; SCO. In: Folia Geographica [textový dokument (print)] [elektronický dokument] : international scientific journal. – Prešov (Slovensko) : Prešovská univerzita v Prešove. – ISSN 1336-6157. – ISSN (online) 2454-1001. – Roč. 67, č. 1 (2025), s. 70-99 [tlačená forma] [online] Ohlasy (3); </t>
    </r>
    <r>
      <rPr>
        <i/>
        <sz val="8"/>
        <color theme="1"/>
        <rFont val="Calibri"/>
        <family val="2"/>
        <charset val="238"/>
        <scheme val="minor"/>
      </rPr>
      <t>Najvýznamnejší ohlas:</t>
    </r>
    <r>
      <rPr>
        <sz val="8"/>
        <color theme="1"/>
        <rFont val="Calibri"/>
        <family val="2"/>
        <charset val="238"/>
        <scheme val="minor"/>
      </rPr>
      <t xml:space="preserve"> 2025 [01] CHE - Paül i Agustí, Daniel. The Concentrated City: Effects of AI-Generated Travel Advice on the Spatial Distribution of Tourists [elektronický dokument]. DOI 10.3390/urbansci9070268 In: Urban Science. Bazilej: Multidisciplinary Digital Publishing Institute, 2025, Roč. 9, č. 7, art. no. 268, s. [1-20] [online]. ISSN (online) 2413-8851. [angličtina], s. 19 </t>
    </r>
  </si>
  <si>
    <r>
      <t xml:space="preserve">Institutional media freedom in the EU : implications for democratic governance and social innovation = Instytucijna svoboda ZMI v JES: značennja dlja demokratyčnoho vprjaduvannja ta sociaľnych innovacij / Chovanová Supeková, Soňa [Korešpondenčný autor, PEUFMUMMK, 34%] ; Stehlíková, Beáta [Autor, PEUFEPUE, 33%] ; Keklak, Richard [Autor, PEUFMUMMK, 33%]. – text, graf., tab. – [angličtina]. – [OV 060]. – [ŠO 7205]. – [článok]. – [recenzované]. – DOI 10.21272/mmi.2025.1-03. – PEVŠ_FM ID-1345379. – WOS CC. Ohlasy (2): </t>
    </r>
    <r>
      <rPr>
        <i/>
        <sz val="8"/>
        <color theme="1"/>
        <rFont val="Calibri"/>
        <family val="2"/>
        <charset val="238"/>
        <scheme val="minor"/>
      </rPr>
      <t>Najvýznamnejší ohlas: 2025 [01] NLD - Lyulyov, Oleksii, Pimonenko, Tetyana. Green economic growth: Convergence patterns and eco-productivity clusters [elektronický dokument]. DOI 10.1016/j.joitmc.2025.100567 In: Journal of Open Innovation: Technology, Market, and Complexity. Amsterdam:Elsevier, 2025, Roč. 11, č. 2, art. no. 100567, s. [1-13] [online]. ISSN (online) 2199-8531. [angličtina], s. 3- 13</t>
    </r>
  </si>
  <si>
    <r>
      <rPr>
        <sz val="8"/>
        <color theme="1"/>
        <rFont val="Calibri"/>
        <family val="2"/>
        <scheme val="minor"/>
      </rPr>
      <t xml:space="preserve"> Csabay Marek, </t>
    </r>
    <r>
      <rPr>
        <b/>
        <sz val="8"/>
        <color theme="1"/>
        <rFont val="Calibri"/>
        <family val="2"/>
        <charset val="238"/>
        <scheme val="minor"/>
      </rPr>
      <t>Stehlíková Beáta</t>
    </r>
    <r>
      <rPr>
        <sz val="8"/>
        <color theme="1"/>
        <rFont val="Calibri"/>
        <family val="2"/>
        <scheme val="minor"/>
      </rPr>
      <t>, 2020. Firm size distribution and the effects of ownership type / Csabay, Marek [Autor, 60%] Stehlíková, Beáta [Autor, 40%]. – [recenzované]. – DOI 10.7441/joc.2020.04.02. – WoS CCC  In: Journal of competitiveness [textový dokument (print)] [elektronický dokument] : the scientific periodical published by the Faculty of Management and Economics of Tomas Bata University in Zlín. – Zlín (Česko) : Univerzita Tomáše Bati ve Zlíně. – ISSN 1804-171X. – ISSN (online) 1804-1728. – Roč. 12, č. 4 (2020), s. 22-38 [tlačená forma] [online]. - WoS - CCC, IF: 4.725 /Q1 - Economics/. Trvalý odkaz -  ČREPČ https://app.crepc.sk/?fn=detailBiblioForm&amp;sid=0F007788D96088596F8E2D3002</t>
    </r>
  </si>
  <si>
    <r>
      <t>Csabay Marek,</t>
    </r>
    <r>
      <rPr>
        <b/>
        <sz val="8"/>
        <color theme="1"/>
        <rFont val="Calibri"/>
        <family val="2"/>
        <charset val="238"/>
        <scheme val="minor"/>
      </rPr>
      <t xml:space="preserve"> Stehlíková Beáta</t>
    </r>
    <r>
      <rPr>
        <sz val="8"/>
        <color theme="1"/>
        <rFont val="Calibri"/>
        <family val="2"/>
        <scheme val="minor"/>
      </rPr>
      <t>, 2020. Firm size distribution and the effects of ownership type / Csabay, Marek [Autor, 60%] Stehlíková, Beáta [Autor, 40%]. – [recenzované]. – DOI 10.7441/joc.2020.04.02. – WoS CCC  In: Journal of competitiveness [textový dokument (print)] [elektronický dokument] : the scientific periodical published by the Faculty of Management and Economics of Tomas Bata University in Zlín. – Zlín (Česko) : Univerzita Tomáše Bati ve Zlíně. – ISSN 1804-171X. – ISSN (online) 1804-1728. – Roč. 12, č. 4 (2020), s. 22-38 [tlačená forma] [online]. - WoS - CCC, IF: 4.725 /Q1 - Economics/. Trvalý odkaz -  ČREPČ https://app.crepc.sk/?fn=detailBiblioForm&amp;sid=0F007788D96088596F8E2D3002</t>
    </r>
  </si>
  <si>
    <r>
      <t xml:space="preserve"> Pauhofová Iveta, </t>
    </r>
    <r>
      <rPr>
        <b/>
        <sz val="8"/>
        <color theme="1"/>
        <rFont val="Calibri"/>
        <family val="2"/>
        <charset val="238"/>
        <scheme val="minor"/>
      </rPr>
      <t>Stehlíková, Beáta</t>
    </r>
    <r>
      <rPr>
        <sz val="8"/>
        <color theme="1"/>
        <rFont val="Calibri"/>
        <family val="2"/>
        <scheme val="minor"/>
      </rPr>
      <t xml:space="preserve"> , 2018. Identifying the relationship between unemployment and wage development in the Slovak Republic / Pauhofová, Iveta [Autor, 50%] ; Stehlíková, Beáta [Autor, PEUFEPUE, 50%]. – [angličtina]. – [OV 080]. – [článok]. – [recenzované]. – PEVŠ 2018ADD0001. – WOS - CCC ; SCOPUS ; CCC In:Ekonomický časopis [textový dokument (print)] [elektronický dokument] : časopis pre ekonomickú teóriu, hospodársku politiku, spoločensko-ekonomické prognózovanie. – Bratislava (Slovensko) : Slovenská akadémia vied. Pracoviská SAV. Ekonomický ústav, Bratislava (Slovensko) : Slovenská akadémia vied. Centrum spoločenských a psychologických vied. Prognostický ústav. – ISSN 0013-3035. – Roč. 66, č. 5 (2018), s. 503-521 [tlačená forma] [online] . – IF: 0,843 ; SJR: 0,332 ; SNIP: 0,666 ; CiteScore: 0,61. - Trvalý odkaz - CREPČhttps://app.crepc.sk/?fn=detailBiblioForm&amp;sid=81D9224CD8329CCC1ECC70D7</t>
    </r>
  </si>
  <si>
    <t>Podnikové rozhodovanie</t>
  </si>
  <si>
    <t>Ekonómia a manažmet podniku</t>
  </si>
  <si>
    <t>Ekonómia a manažment medzinárodného podnikania</t>
  </si>
  <si>
    <r>
      <t>Economy of heating and competitiveness of the state - the link between the life expectancy and the heating fuel type.The case of the Slovak republic / Kloudová, Jitka [Autor, 25%] ; Ključnikov, Aleksandr [Autor, 25%] ;</t>
    </r>
    <r>
      <rPr>
        <b/>
        <sz val="8"/>
        <color theme="1"/>
        <rFont val="Calibri"/>
        <family val="2"/>
        <charset val="238"/>
        <scheme val="minor"/>
      </rPr>
      <t xml:space="preserve"> Stehlíková, Beáta</t>
    </r>
    <r>
      <rPr>
        <sz val="8"/>
        <color theme="1"/>
        <rFont val="Calibri"/>
        <family val="2"/>
        <charset val="238"/>
        <scheme val="minor"/>
      </rPr>
      <t xml:space="preserve"> [Autor, 25%] ; Špirková, Daniela [Autor, 25%]. – [recenzované]. – DOI 10.7441/joc.2019.01.08. – WOS CC ; SCO.
In: Journal of competitiveness [textový dokument (print)] [elektronický dokument] : the scientific periodical published by the Faculty of Management and Economics of Tomas ID: 115697 | Bata University in Zlín. – Zlín (Česko) : Univerzita Tomáše Bati ve Zlíně. – ISSN 1804-171X. – ISSN (online) 1804-1728. – Roč. 11, č. 1 (2019), s. 116-134 [tlačená forma] [online]</t>
    </r>
  </si>
  <si>
    <r>
      <t xml:space="preserve">Spatial and sectoral conditionality of the average monthly nominal wage in the Slovak Republic / Pauhofová, Iveta [Autor, 50%] ; </t>
    </r>
    <r>
      <rPr>
        <b/>
        <sz val="8"/>
        <color theme="1"/>
        <rFont val="Calibri"/>
        <family val="2"/>
        <scheme val="minor"/>
      </rPr>
      <t>Stehlíková, Beáta</t>
    </r>
    <r>
      <rPr>
        <sz val="8"/>
        <color theme="1"/>
        <rFont val="Calibri"/>
        <family val="2"/>
        <scheme val="minor"/>
      </rPr>
      <t xml:space="preserve"> [Autor, PEUFEPUE, 13%] ; Ključnikov, Aleksandr [Autor, PEUFEPUMM, 35%] ; Androniceanu, Armenia [Autor, 2%]. – [angličtina]. – [OV 080]. – [článok]. – PEVŠ 2018ADM0022. – WOS CC ; SSCI ; SCO.
In: Transformations in Business &amp; Economics [textový dokument (print)] [elektronický dokument] : international Journal of Scholarly Papers. – Kaunas (Litva) : Vilniaus universitetas. Kauno fakultetas. – ISSN 1648-4460. – Roč. 17, č. 3 (2018), s. 155-169 [tlačená forma] [online]. – IF: 1.058 ; SJR: 0,284 ; CiteScore: 1,5 ; SNIP: 0,436</t>
    </r>
  </si>
  <si>
    <t>ID: 84204 Spatial and sectoral conditionality of the average monthly nominal wage in the Slovak Republic / Pauhofová, Iveta [Autor, 50%] ; Stehlíková, Beáta [Autor, PEUFEPUE, 13%] ; Ključnikov, Aleksandr [Autor, PEUFEPUMM, 35%] ; Androniceanu, Armenia [Autor, 2%]. – [angličtina]. – [OV 080]. – [článok]. – PEVŠ 2018ADM0022. – WOS CC ; SSCI ; SCO.
In: Transformations in Business &amp; Economics [textový dokument (print)] [elektronický dokument] : international Journal of Scholarly Papers. – Kaunas (Litva) : Vilniaus universitetas. Kauno fakultetas. – ISSN 1648-4460. – Roč. 17, č. 3 (2018), s. 155-169 [tlačená forma] [online]. – IF: 1.058 ; SJR: 0,284 ; CiteScore: 1,5 ; SNIP: 0,436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</si>
</sst>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vertAlign val="superscript"/>
      <sz val="8"/>
      <name val="Calibri"/>
      <family val="2"/>
      <scheme val="minor"/>
    </font>
    <font>
      <sz val="8"/>
      <name val="Calibri"/>
      <family val="2"/>
      <charset val="238"/>
      <scheme val="minor"/>
    </font>
    <font>
      <sz val="10"/>
      <color theme="10"/>
      <name val="Calibri"/>
      <family val="2"/>
      <scheme val="minor"/>
    </font>
    <font>
      <sz val="12"/>
      <color theme="1"/>
      <name val="Calibri"/>
      <family val="2"/>
      <charset val="238"/>
      <scheme val="minor"/>
    </font>
    <font>
      <sz val="6"/>
      <color theme="1"/>
      <name val="Calibri"/>
      <family val="2"/>
      <scheme val="minor"/>
    </font>
    <font>
      <i/>
      <sz val="8"/>
      <name val="Calibri"/>
      <family val="2"/>
      <charset val="238"/>
      <scheme val="minor"/>
    </font>
    <font>
      <i/>
      <sz val="8"/>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9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9" fillId="0" borderId="0" xfId="0" applyFont="1" applyAlignment="1">
      <alignment horizontal="left" vertical="top"/>
    </xf>
    <xf numFmtId="0" fontId="0" fillId="0" borderId="0" xfId="0" applyAlignment="1">
      <alignment horizontal="left" vertical="top"/>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15" fillId="0" borderId="7"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8" fillId="0" borderId="0" xfId="0" applyFont="1" applyAlignment="1">
      <alignment horizontal="left" wrapText="1"/>
    </xf>
    <xf numFmtId="0" fontId="15" fillId="0" borderId="9" xfId="0" applyFont="1" applyBorder="1" applyAlignment="1" applyProtection="1">
      <alignment horizontal="center" vertical="center" wrapText="1"/>
      <protection locked="0"/>
    </xf>
    <xf numFmtId="49" fontId="15" fillId="0" borderId="9" xfId="0" applyNumberFormat="1" applyFont="1" applyBorder="1" applyAlignment="1" applyProtection="1">
      <alignment horizontal="center" vertical="center" wrapText="1"/>
      <protection locked="0"/>
    </xf>
    <xf numFmtId="0" fontId="15" fillId="0" borderId="9" xfId="0" applyFont="1" applyBorder="1" applyAlignment="1" applyProtection="1">
      <alignment vertical="center" wrapText="1"/>
      <protection locked="0"/>
    </xf>
    <xf numFmtId="49" fontId="2" fillId="3" borderId="9" xfId="0" applyNumberFormat="1" applyFont="1" applyFill="1" applyBorder="1" applyAlignment="1">
      <alignment vertical="center" wrapText="1"/>
    </xf>
    <xf numFmtId="0" fontId="10" fillId="0" borderId="9" xfId="0" applyFont="1" applyBorder="1" applyAlignment="1" applyProtection="1">
      <alignment vertical="center" wrapText="1"/>
      <protection locked="0"/>
    </xf>
    <xf numFmtId="0" fontId="1" fillId="0" borderId="6" xfId="0" applyFont="1" applyBorder="1" applyAlignment="1">
      <alignment horizontal="center" vertical="center" wrapText="1"/>
    </xf>
    <xf numFmtId="0" fontId="2" fillId="0" borderId="0" xfId="0" applyFont="1" applyAlignment="1">
      <alignment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5" fillId="0" borderId="9"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15" fillId="0" borderId="9" xfId="0"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15" fillId="0" borderId="9" xfId="0" applyFont="1" applyBorder="1" applyAlignment="1" applyProtection="1">
      <alignment horizontal="left" vertical="center" wrapText="1"/>
      <protection locked="0"/>
    </xf>
    <xf numFmtId="0" fontId="15" fillId="0" borderId="5" xfId="0" applyFont="1" applyBorder="1" applyAlignment="1" applyProtection="1">
      <alignment horizontal="left" vertical="top" wrapText="1"/>
      <protection locked="0"/>
    </xf>
    <xf numFmtId="0" fontId="37" fillId="0" borderId="6" xfId="0" applyFont="1" applyBorder="1" applyAlignment="1">
      <alignment horizontal="left" vertical="top" wrapText="1"/>
    </xf>
    <xf numFmtId="0" fontId="37" fillId="0" borderId="7" xfId="0" applyFont="1" applyBorder="1" applyAlignment="1">
      <alignment horizontal="left" vertical="top"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7" fillId="0" borderId="6" xfId="0" applyFont="1" applyBorder="1" applyAlignment="1">
      <alignment horizontal="center" vertical="center" wrapText="1"/>
    </xf>
    <xf numFmtId="0" fontId="0" fillId="0" borderId="6" xfId="0" applyBorder="1" applyAlignment="1">
      <alignment horizontal="center"/>
    </xf>
    <xf numFmtId="0" fontId="0" fillId="0" borderId="8" xfId="0" applyBorder="1" applyAlignment="1">
      <alignment horizontal="left" vertical="top"/>
    </xf>
    <xf numFmtId="0" fontId="2" fillId="3" borderId="9" xfId="0" applyFont="1" applyFill="1" applyBorder="1" applyAlignment="1">
      <alignment horizontal="left" vertical="top"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36" fillId="0" borderId="5" xfId="1"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1" fillId="0" borderId="0" xfId="0" applyFont="1" applyAlignment="1">
      <alignment horizontal="left" vertical="top" wrapText="1"/>
    </xf>
    <xf numFmtId="0" fontId="21" fillId="0" borderId="0" xfId="0" applyFont="1" applyAlignment="1">
      <alignment horizontal="left" vertical="top"/>
    </xf>
    <xf numFmtId="0" fontId="15" fillId="0" borderId="5" xfId="0" applyFont="1" applyBorder="1" applyAlignment="1" applyProtection="1">
      <alignment horizontal="left" vertical="top"/>
      <protection locked="0"/>
    </xf>
    <xf numFmtId="0" fontId="15" fillId="0" borderId="6" xfId="0" applyFont="1" applyBorder="1" applyAlignment="1" applyProtection="1">
      <alignment horizontal="left" vertical="top"/>
      <protection locked="0"/>
    </xf>
    <xf numFmtId="0" fontId="15" fillId="0" borderId="7" xfId="0" applyFont="1" applyBorder="1" applyAlignment="1" applyProtection="1">
      <alignment horizontal="left" vertical="top"/>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4" fillId="0" borderId="5"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quotePrefix="1" applyFont="1" applyBorder="1" applyAlignment="1" applyProtection="1">
      <alignment horizontal="left" vertical="top" wrapText="1"/>
      <protection locked="0"/>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5"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31" fillId="5" borderId="5" xfId="1" applyFont="1" applyFill="1" applyBorder="1" applyAlignment="1">
      <alignment horizontal="left" vertical="top" wrapText="1"/>
    </xf>
    <xf numFmtId="0" fontId="31" fillId="5" borderId="6" xfId="1" applyFont="1" applyFill="1" applyBorder="1" applyAlignment="1">
      <alignment horizontal="left" vertical="top" wrapText="1"/>
    </xf>
    <xf numFmtId="0" fontId="31" fillId="5" borderId="7" xfId="1" applyFont="1" applyFill="1" applyBorder="1" applyAlignment="1">
      <alignment horizontal="left" vertical="top"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3-1064-6254" TargetMode="External"/><Relationship Id="rId2" Type="http://schemas.openxmlformats.org/officeDocument/2006/relationships/hyperlink" Target="https://www.portalvs.sk/regzam/detail/10787" TargetMode="External"/><Relationship Id="rId1" Type="http://schemas.openxmlformats.org/officeDocument/2006/relationships/hyperlink" Target="mailto:beata.stehlikova@paneurouni.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A2:T155"/>
  <sheetViews>
    <sheetView showGridLines="0" tabSelected="1" view="pageLayout" topLeftCell="A106" zoomScale="106" zoomScaleNormal="100" zoomScalePageLayoutView="106" workbookViewId="0">
      <selection activeCell="C106" sqref="C106:I106"/>
    </sheetView>
  </sheetViews>
  <sheetFormatPr defaultColWidth="11" defaultRowHeight="15.5" x14ac:dyDescent="0.35"/>
  <cols>
    <col min="1" max="1" width="7.5" customWidth="1"/>
    <col min="2" max="2" width="8" customWidth="1"/>
    <col min="3" max="3" width="1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35">
      <c r="B2" s="112" t="s">
        <v>96</v>
      </c>
      <c r="C2" s="113"/>
      <c r="D2" s="113"/>
      <c r="E2" s="113"/>
      <c r="F2" s="113"/>
      <c r="G2" s="113"/>
      <c r="H2" s="113"/>
      <c r="I2" s="113"/>
    </row>
    <row r="3" spans="2:18" ht="22.5" customHeight="1" x14ac:dyDescent="0.35">
      <c r="B3" s="113"/>
      <c r="C3" s="113"/>
      <c r="D3" s="113"/>
      <c r="E3" s="113"/>
      <c r="F3" s="113"/>
      <c r="G3" s="113"/>
      <c r="H3" s="113"/>
      <c r="I3" s="113"/>
    </row>
    <row r="4" spans="2:18" ht="16" thickBot="1" x14ac:dyDescent="0.4">
      <c r="B4" s="16"/>
      <c r="C4" s="16"/>
      <c r="D4" s="16"/>
      <c r="E4" s="16"/>
      <c r="F4" s="16"/>
      <c r="G4" s="16"/>
      <c r="H4" s="16"/>
      <c r="I4" s="16"/>
    </row>
    <row r="5" spans="2:18" ht="21.75" customHeight="1" thickTop="1" x14ac:dyDescent="0.35">
      <c r="B5" s="122" t="s">
        <v>0</v>
      </c>
      <c r="C5" s="123"/>
      <c r="D5" s="123"/>
      <c r="E5" s="123"/>
      <c r="F5" s="123"/>
      <c r="G5" s="123"/>
      <c r="H5" s="123"/>
      <c r="I5" s="123"/>
    </row>
    <row r="6" spans="2:18" ht="21.75" customHeight="1" thickBot="1" x14ac:dyDescent="0.4">
      <c r="B6" s="123"/>
      <c r="C6" s="123"/>
      <c r="D6" s="123"/>
      <c r="E6" s="123"/>
      <c r="F6" s="123"/>
      <c r="G6" s="123"/>
      <c r="H6" s="123"/>
      <c r="I6" s="123"/>
    </row>
    <row r="7" spans="2:18" ht="16" thickBot="1" x14ac:dyDescent="0.4">
      <c r="B7" s="114" t="s">
        <v>1</v>
      </c>
      <c r="C7" s="115"/>
      <c r="D7" s="115"/>
      <c r="E7" s="168">
        <v>45959</v>
      </c>
      <c r="F7" s="169"/>
    </row>
    <row r="8" spans="2:18" ht="16" thickBot="1" x14ac:dyDescent="0.4">
      <c r="B8" s="1"/>
    </row>
    <row r="9" spans="2:18" ht="19" thickBot="1" x14ac:dyDescent="0.4">
      <c r="B9" s="139" t="s">
        <v>2</v>
      </c>
      <c r="C9" s="140"/>
      <c r="D9" s="140"/>
      <c r="E9" s="140"/>
      <c r="F9" s="140"/>
      <c r="G9" s="140"/>
      <c r="H9" s="140"/>
      <c r="I9" s="141"/>
    </row>
    <row r="10" spans="2:18" ht="16" thickBot="1" x14ac:dyDescent="0.4">
      <c r="B10" s="131" t="s">
        <v>88</v>
      </c>
      <c r="C10" s="132"/>
      <c r="D10" s="132"/>
      <c r="E10" s="133"/>
      <c r="F10" s="134" t="s">
        <v>159</v>
      </c>
      <c r="G10" s="135"/>
      <c r="H10" s="135"/>
      <c r="I10" s="136"/>
    </row>
    <row r="11" spans="2:18" ht="16" thickBot="1" x14ac:dyDescent="0.4">
      <c r="B11" s="131" t="s">
        <v>87</v>
      </c>
      <c r="C11" s="132"/>
      <c r="D11" s="132"/>
      <c r="E11" s="133"/>
      <c r="F11" s="134" t="s">
        <v>160</v>
      </c>
      <c r="G11" s="135"/>
      <c r="H11" s="135"/>
      <c r="I11" s="136"/>
    </row>
    <row r="12" spans="2:18" ht="16" thickBot="1" x14ac:dyDescent="0.4">
      <c r="B12" s="131" t="s">
        <v>89</v>
      </c>
      <c r="C12" s="132"/>
      <c r="D12" s="132"/>
      <c r="E12" s="133"/>
      <c r="F12" s="134" t="s">
        <v>161</v>
      </c>
      <c r="G12" s="135"/>
      <c r="H12" s="135"/>
      <c r="I12" s="136"/>
    </row>
    <row r="13" spans="2:18" ht="18.75" customHeight="1" thickBot="1" x14ac:dyDescent="0.4">
      <c r="B13" s="127" t="s">
        <v>90</v>
      </c>
      <c r="C13" s="128"/>
      <c r="D13" s="128"/>
      <c r="E13" s="129"/>
      <c r="F13" s="130">
        <v>1956</v>
      </c>
      <c r="G13" s="120"/>
      <c r="H13" s="120"/>
      <c r="I13" s="121"/>
    </row>
    <row r="14" spans="2:18" ht="26.25" customHeight="1" thickBot="1" x14ac:dyDescent="0.4">
      <c r="B14" s="127" t="s">
        <v>91</v>
      </c>
      <c r="C14" s="128"/>
      <c r="D14" s="128"/>
      <c r="E14" s="129"/>
      <c r="F14" s="130" t="s">
        <v>230</v>
      </c>
      <c r="G14" s="120"/>
      <c r="H14" s="120"/>
      <c r="I14" s="121"/>
      <c r="R14" s="19"/>
    </row>
    <row r="15" spans="2:18" ht="26.25" customHeight="1" thickBot="1" x14ac:dyDescent="0.4">
      <c r="B15" s="127" t="s">
        <v>92</v>
      </c>
      <c r="C15" s="128"/>
      <c r="D15" s="128"/>
      <c r="E15" s="129"/>
      <c r="F15" s="130" t="s">
        <v>240</v>
      </c>
      <c r="G15" s="120"/>
      <c r="H15" s="120"/>
      <c r="I15" s="121"/>
      <c r="R15" s="19"/>
    </row>
    <row r="16" spans="2:18" ht="16" thickBot="1" x14ac:dyDescent="0.4">
      <c r="B16" s="127" t="s">
        <v>147</v>
      </c>
      <c r="C16" s="128"/>
      <c r="D16" s="128"/>
      <c r="E16" s="129"/>
      <c r="F16" s="130" t="s">
        <v>231</v>
      </c>
      <c r="G16" s="120"/>
      <c r="H16" s="120"/>
      <c r="I16" s="121"/>
    </row>
    <row r="17" spans="2:17" ht="18" customHeight="1" thickBot="1" x14ac:dyDescent="0.4">
      <c r="B17" s="127" t="s">
        <v>93</v>
      </c>
      <c r="C17" s="128"/>
      <c r="D17" s="128"/>
      <c r="E17" s="129"/>
      <c r="F17" s="119" t="s">
        <v>162</v>
      </c>
      <c r="G17" s="120"/>
      <c r="H17" s="120"/>
      <c r="I17" s="121"/>
    </row>
    <row r="18" spans="2:17" ht="32.25" customHeight="1" thickBot="1" x14ac:dyDescent="0.4">
      <c r="B18" s="127" t="s">
        <v>94</v>
      </c>
      <c r="C18" s="128"/>
      <c r="D18" s="128"/>
      <c r="E18" s="129"/>
      <c r="F18" s="119" t="s">
        <v>163</v>
      </c>
      <c r="G18" s="120"/>
      <c r="H18" s="120"/>
      <c r="I18" s="121"/>
    </row>
    <row r="19" spans="2:17" ht="38.25" customHeight="1" thickBot="1" x14ac:dyDescent="0.4">
      <c r="B19" s="127" t="s">
        <v>95</v>
      </c>
      <c r="C19" s="128"/>
      <c r="D19" s="128"/>
      <c r="E19" s="129"/>
      <c r="F19" s="148" t="s">
        <v>175</v>
      </c>
      <c r="G19" s="149"/>
      <c r="H19" s="149"/>
      <c r="I19" s="150"/>
    </row>
    <row r="20" spans="2:17" ht="16" thickBot="1" x14ac:dyDescent="0.4">
      <c r="B20" s="116" t="s">
        <v>155</v>
      </c>
      <c r="C20" s="117"/>
      <c r="D20" s="117"/>
      <c r="E20" s="118"/>
      <c r="F20" s="119" t="s">
        <v>164</v>
      </c>
      <c r="G20" s="120"/>
      <c r="H20" s="120"/>
      <c r="I20" s="121"/>
    </row>
    <row r="21" spans="2:17" ht="16" thickBot="1" x14ac:dyDescent="0.4">
      <c r="B21" s="142"/>
      <c r="C21" s="142"/>
      <c r="D21" s="142"/>
      <c r="E21" s="142"/>
      <c r="F21" s="142"/>
      <c r="G21" s="142"/>
      <c r="H21" s="142"/>
      <c r="I21" s="142"/>
    </row>
    <row r="22" spans="2:17" ht="39.75" customHeight="1" thickBot="1" x14ac:dyDescent="0.4">
      <c r="B22" s="143" t="s">
        <v>3</v>
      </c>
      <c r="C22" s="144"/>
      <c r="D22" s="144"/>
      <c r="E22" s="144"/>
      <c r="F22" s="144"/>
      <c r="G22" s="144"/>
      <c r="H22" s="144"/>
      <c r="I22" s="145"/>
    </row>
    <row r="23" spans="2:17" ht="28.5" customHeight="1" thickBot="1" x14ac:dyDescent="0.4">
      <c r="B23" s="146"/>
      <c r="C23" s="147"/>
      <c r="D23" s="146" t="s">
        <v>103</v>
      </c>
      <c r="E23" s="154"/>
      <c r="F23" s="154"/>
      <c r="G23" s="147"/>
      <c r="H23" s="23" t="s">
        <v>104</v>
      </c>
      <c r="I23" s="20" t="s">
        <v>105</v>
      </c>
    </row>
    <row r="24" spans="2:17" ht="37.5" customHeight="1" thickBot="1" x14ac:dyDescent="0.4">
      <c r="B24" s="151" t="s">
        <v>97</v>
      </c>
      <c r="C24" s="152"/>
      <c r="D24" s="130" t="s">
        <v>156</v>
      </c>
      <c r="E24" s="120"/>
      <c r="F24" s="120"/>
      <c r="G24" s="121"/>
      <c r="H24" s="24"/>
      <c r="I24" s="24"/>
    </row>
    <row r="25" spans="2:17" ht="63.75" customHeight="1" thickBot="1" x14ac:dyDescent="0.4">
      <c r="B25" s="151" t="s">
        <v>98</v>
      </c>
      <c r="C25" s="152"/>
      <c r="D25" s="130" t="s">
        <v>223</v>
      </c>
      <c r="E25" s="120"/>
      <c r="F25" s="120"/>
      <c r="G25" s="121"/>
      <c r="H25" s="24">
        <v>1980</v>
      </c>
      <c r="I25" s="24" t="s">
        <v>241</v>
      </c>
    </row>
    <row r="26" spans="2:17" ht="56.25" customHeight="1" thickBot="1" x14ac:dyDescent="0.4">
      <c r="B26" s="151" t="s">
        <v>99</v>
      </c>
      <c r="C26" s="152"/>
      <c r="D26" s="130" t="s">
        <v>224</v>
      </c>
      <c r="E26" s="120"/>
      <c r="F26" s="120"/>
      <c r="G26" s="121"/>
      <c r="H26" s="24">
        <v>1988</v>
      </c>
      <c r="I26" s="24" t="s">
        <v>227</v>
      </c>
    </row>
    <row r="27" spans="2:17" ht="38.25" customHeight="1" thickBot="1" x14ac:dyDescent="0.4">
      <c r="B27" s="151" t="s">
        <v>100</v>
      </c>
      <c r="C27" s="152"/>
      <c r="D27" s="130" t="s">
        <v>225</v>
      </c>
      <c r="E27" s="120"/>
      <c r="F27" s="120"/>
      <c r="G27" s="121"/>
      <c r="H27" s="24">
        <v>2000</v>
      </c>
      <c r="I27" s="24" t="s">
        <v>228</v>
      </c>
    </row>
    <row r="28" spans="2:17" ht="27.75" customHeight="1" thickBot="1" x14ac:dyDescent="0.4">
      <c r="B28" s="151" t="s">
        <v>101</v>
      </c>
      <c r="C28" s="152"/>
      <c r="D28" s="130" t="s">
        <v>226</v>
      </c>
      <c r="E28" s="120"/>
      <c r="F28" s="120"/>
      <c r="G28" s="121"/>
      <c r="H28" s="24">
        <v>2008</v>
      </c>
      <c r="I28" s="24" t="s">
        <v>229</v>
      </c>
      <c r="Q28" s="5"/>
    </row>
    <row r="29" spans="2:17" ht="22.5" customHeight="1" thickBot="1" x14ac:dyDescent="0.4">
      <c r="B29" s="151" t="s">
        <v>102</v>
      </c>
      <c r="C29" s="152"/>
      <c r="D29" s="153" t="s">
        <v>156</v>
      </c>
      <c r="E29" s="120"/>
      <c r="F29" s="120"/>
      <c r="G29" s="121"/>
      <c r="H29" s="24"/>
      <c r="I29" s="24"/>
    </row>
    <row r="30" spans="2:17" ht="16" thickBot="1" x14ac:dyDescent="0.4">
      <c r="B30" s="155"/>
      <c r="C30" s="155"/>
      <c r="D30" s="155"/>
      <c r="E30" s="155"/>
      <c r="F30" s="155"/>
      <c r="G30" s="155"/>
      <c r="H30" s="155"/>
      <c r="I30" s="155"/>
    </row>
    <row r="31" spans="2:17" ht="16" thickBot="1" x14ac:dyDescent="0.4">
      <c r="B31" s="90" t="s">
        <v>4</v>
      </c>
      <c r="C31" s="91"/>
      <c r="D31" s="91"/>
      <c r="E31" s="91"/>
      <c r="F31" s="91"/>
      <c r="G31" s="91"/>
      <c r="H31" s="91"/>
      <c r="I31" s="92"/>
    </row>
    <row r="32" spans="2:17" ht="21.5" thickBot="1" x14ac:dyDescent="0.4">
      <c r="B32" s="93" t="s">
        <v>150</v>
      </c>
      <c r="C32" s="94"/>
      <c r="D32" s="95"/>
      <c r="E32" s="93" t="s">
        <v>106</v>
      </c>
      <c r="F32" s="94"/>
      <c r="G32" s="94"/>
      <c r="H32" s="95"/>
      <c r="I32" s="23" t="s">
        <v>107</v>
      </c>
    </row>
    <row r="33" spans="2:9" ht="17.25" customHeight="1" thickBot="1" x14ac:dyDescent="0.4">
      <c r="B33" s="72" t="s">
        <v>232</v>
      </c>
      <c r="C33" s="73"/>
      <c r="D33" s="74"/>
      <c r="E33" s="87" t="s">
        <v>168</v>
      </c>
      <c r="F33" s="96"/>
      <c r="G33" s="96"/>
      <c r="H33" s="97"/>
      <c r="I33" s="42" t="s">
        <v>167</v>
      </c>
    </row>
    <row r="34" spans="2:9" ht="17.25" customHeight="1" thickBot="1" x14ac:dyDescent="0.4">
      <c r="B34" s="72" t="s">
        <v>233</v>
      </c>
      <c r="C34" s="73"/>
      <c r="D34" s="74"/>
      <c r="E34" s="87" t="s">
        <v>170</v>
      </c>
      <c r="F34" s="96"/>
      <c r="G34" s="96"/>
      <c r="H34" s="97"/>
      <c r="I34" s="42" t="s">
        <v>169</v>
      </c>
    </row>
    <row r="35" spans="2:9" ht="17.25" customHeight="1" thickBot="1" x14ac:dyDescent="0.4">
      <c r="B35" s="72" t="s">
        <v>174</v>
      </c>
      <c r="C35" s="73"/>
      <c r="D35" s="74"/>
      <c r="E35" s="87" t="s">
        <v>222</v>
      </c>
      <c r="F35" s="96"/>
      <c r="G35" s="96"/>
      <c r="H35" s="97"/>
      <c r="I35" s="42" t="s">
        <v>171</v>
      </c>
    </row>
    <row r="36" spans="2:9" ht="17.25" customHeight="1" thickBot="1" x14ac:dyDescent="0.4">
      <c r="B36" s="72" t="s">
        <v>234</v>
      </c>
      <c r="C36" s="73"/>
      <c r="D36" s="74"/>
      <c r="E36" s="87" t="s">
        <v>172</v>
      </c>
      <c r="F36" s="96"/>
      <c r="G36" s="96"/>
      <c r="H36" s="97"/>
      <c r="I36" s="42" t="s">
        <v>173</v>
      </c>
    </row>
    <row r="37" spans="2:9" ht="17.25" customHeight="1" thickBot="1" x14ac:dyDescent="0.4">
      <c r="B37" s="72" t="s">
        <v>238</v>
      </c>
      <c r="C37" s="73"/>
      <c r="D37" s="74"/>
      <c r="E37" s="87" t="s">
        <v>166</v>
      </c>
      <c r="F37" s="88"/>
      <c r="G37" s="88"/>
      <c r="H37" s="89"/>
      <c r="I37" s="42" t="s">
        <v>209</v>
      </c>
    </row>
    <row r="38" spans="2:9" ht="17.25" customHeight="1" thickBot="1" x14ac:dyDescent="0.4">
      <c r="B38" s="72" t="s">
        <v>239</v>
      </c>
      <c r="C38" s="73"/>
      <c r="D38" s="74"/>
      <c r="E38" s="87" t="s">
        <v>165</v>
      </c>
      <c r="F38" s="96"/>
      <c r="G38" s="96"/>
      <c r="H38" s="97"/>
      <c r="I38" s="42" t="s">
        <v>202</v>
      </c>
    </row>
    <row r="39" spans="2:9" ht="17.25" customHeight="1" thickBot="1" x14ac:dyDescent="0.4">
      <c r="B39" s="72" t="s">
        <v>235</v>
      </c>
      <c r="C39" s="73"/>
      <c r="D39" s="74"/>
      <c r="E39" s="87" t="s">
        <v>203</v>
      </c>
      <c r="F39" s="88"/>
      <c r="G39" s="88"/>
      <c r="H39" s="89"/>
      <c r="I39" s="42" t="s">
        <v>204</v>
      </c>
    </row>
    <row r="40" spans="2:9" ht="17.25" customHeight="1" thickBot="1" x14ac:dyDescent="0.4">
      <c r="B40" s="72" t="s">
        <v>236</v>
      </c>
      <c r="C40" s="73"/>
      <c r="D40" s="74"/>
      <c r="E40" s="87" t="s">
        <v>205</v>
      </c>
      <c r="F40" s="88"/>
      <c r="G40" s="88"/>
      <c r="H40" s="89"/>
      <c r="I40" s="42" t="s">
        <v>206</v>
      </c>
    </row>
    <row r="41" spans="2:9" ht="17.25" customHeight="1" thickBot="1" x14ac:dyDescent="0.4">
      <c r="B41" s="72" t="s">
        <v>237</v>
      </c>
      <c r="C41" s="73"/>
      <c r="D41" s="74"/>
      <c r="E41" s="124" t="s">
        <v>207</v>
      </c>
      <c r="F41" s="125"/>
      <c r="G41" s="125"/>
      <c r="H41" s="126"/>
      <c r="I41" s="43" t="s">
        <v>208</v>
      </c>
    </row>
    <row r="42" spans="2:9" ht="17.25" customHeight="1" thickBot="1" x14ac:dyDescent="0.4">
      <c r="B42" s="85"/>
      <c r="C42" s="85"/>
      <c r="D42" s="85"/>
      <c r="E42" s="102"/>
      <c r="F42" s="102"/>
      <c r="G42" s="102"/>
      <c r="H42" s="102"/>
      <c r="I42" s="8"/>
    </row>
    <row r="43" spans="2:9" ht="39.75" customHeight="1" thickBot="1" x14ac:dyDescent="0.4">
      <c r="B43" s="90" t="s">
        <v>5</v>
      </c>
      <c r="C43" s="91"/>
      <c r="D43" s="91"/>
      <c r="E43" s="91"/>
      <c r="F43" s="91"/>
      <c r="G43" s="91"/>
      <c r="H43" s="91"/>
      <c r="I43" s="92"/>
    </row>
    <row r="44" spans="2:9" ht="25.5" customHeight="1" thickBot="1" x14ac:dyDescent="0.4">
      <c r="B44" s="93" t="s">
        <v>149</v>
      </c>
      <c r="C44" s="94"/>
      <c r="D44" s="95"/>
      <c r="E44" s="93" t="s">
        <v>109</v>
      </c>
      <c r="F44" s="94"/>
      <c r="G44" s="94"/>
      <c r="H44" s="95"/>
      <c r="I44" s="23" t="s">
        <v>110</v>
      </c>
    </row>
    <row r="45" spans="2:9" ht="35" customHeight="1" thickBot="1" x14ac:dyDescent="0.4">
      <c r="B45" s="72" t="s">
        <v>183</v>
      </c>
      <c r="C45" s="73"/>
      <c r="D45" s="74"/>
      <c r="E45" s="87" t="s">
        <v>182</v>
      </c>
      <c r="F45" s="96"/>
      <c r="G45" s="96"/>
      <c r="H45" s="97"/>
      <c r="I45" s="42">
        <v>1995</v>
      </c>
    </row>
    <row r="46" spans="2:9" ht="20.5" customHeight="1" thickBot="1" x14ac:dyDescent="0.4">
      <c r="B46" s="72" t="s">
        <v>184</v>
      </c>
      <c r="C46" s="73"/>
      <c r="D46" s="74"/>
      <c r="E46" s="87" t="s">
        <v>185</v>
      </c>
      <c r="F46" s="96"/>
      <c r="G46" s="96"/>
      <c r="H46" s="97"/>
      <c r="I46" s="42">
        <v>2002</v>
      </c>
    </row>
    <row r="47" spans="2:9" ht="17.25" customHeight="1" thickBot="1" x14ac:dyDescent="0.4">
      <c r="B47" s="33"/>
      <c r="C47" s="34"/>
      <c r="D47" s="34"/>
      <c r="E47" s="35"/>
      <c r="F47" s="35"/>
      <c r="G47" s="35"/>
      <c r="H47" s="35"/>
      <c r="I47" s="22"/>
    </row>
    <row r="48" spans="2:9" ht="16" thickBot="1" x14ac:dyDescent="0.4">
      <c r="B48" s="90" t="s">
        <v>6</v>
      </c>
      <c r="C48" s="91"/>
      <c r="D48" s="91"/>
      <c r="E48" s="91"/>
      <c r="F48" s="91"/>
      <c r="G48" s="91"/>
      <c r="H48" s="91"/>
      <c r="I48" s="92"/>
    </row>
    <row r="49" spans="2:10" ht="40.5" customHeight="1" thickBot="1" x14ac:dyDescent="0.4">
      <c r="B49" s="11"/>
      <c r="C49" s="12"/>
      <c r="D49" s="12"/>
      <c r="E49" s="12"/>
      <c r="F49" s="12"/>
      <c r="G49" s="12"/>
      <c r="H49" s="12"/>
      <c r="I49" s="12"/>
    </row>
    <row r="50" spans="2:10" ht="26.25" customHeight="1" thickBot="1" x14ac:dyDescent="0.4">
      <c r="B50" s="69" t="s">
        <v>7</v>
      </c>
      <c r="C50" s="70"/>
      <c r="D50" s="70"/>
      <c r="E50" s="70"/>
      <c r="F50" s="70"/>
      <c r="G50" s="70"/>
      <c r="H50" s="70"/>
      <c r="I50" s="71"/>
    </row>
    <row r="51" spans="2:10" ht="28.5" customHeight="1" thickBot="1" x14ac:dyDescent="0.4">
      <c r="B51" s="54" t="s">
        <v>111</v>
      </c>
      <c r="C51" s="54"/>
      <c r="D51" s="54"/>
      <c r="E51" s="54" t="s">
        <v>112</v>
      </c>
      <c r="F51" s="54"/>
      <c r="G51" s="54"/>
      <c r="H51" s="21" t="s">
        <v>113</v>
      </c>
      <c r="I51" s="30" t="s">
        <v>151</v>
      </c>
    </row>
    <row r="52" spans="2:10" ht="36" customHeight="1" thickBot="1" x14ac:dyDescent="0.4">
      <c r="B52" s="64" t="s">
        <v>220</v>
      </c>
      <c r="C52" s="64"/>
      <c r="D52" s="64"/>
      <c r="E52" s="59" t="s">
        <v>158</v>
      </c>
      <c r="F52" s="59"/>
      <c r="G52" s="59"/>
      <c r="H52" s="44" t="s">
        <v>36</v>
      </c>
      <c r="I52" s="44" t="s">
        <v>43</v>
      </c>
    </row>
    <row r="53" spans="2:10" ht="36.5" thickBot="1" x14ac:dyDescent="0.4">
      <c r="B53" s="64" t="s">
        <v>221</v>
      </c>
      <c r="C53" s="64"/>
      <c r="D53" s="64"/>
      <c r="E53" s="59" t="s">
        <v>158</v>
      </c>
      <c r="F53" s="59"/>
      <c r="G53" s="59"/>
      <c r="H53" s="44" t="s">
        <v>36</v>
      </c>
      <c r="I53" s="44" t="s">
        <v>43</v>
      </c>
      <c r="J53" s="7"/>
    </row>
    <row r="54" spans="2:10" ht="39" customHeight="1" thickBot="1" x14ac:dyDescent="0.4">
      <c r="B54" s="64" t="s">
        <v>262</v>
      </c>
      <c r="C54" s="64"/>
      <c r="D54" s="64"/>
      <c r="E54" s="86" t="s">
        <v>263</v>
      </c>
      <c r="F54" s="86"/>
      <c r="G54" s="86"/>
      <c r="H54" s="44" t="s">
        <v>34</v>
      </c>
      <c r="I54" s="44" t="s">
        <v>43</v>
      </c>
    </row>
    <row r="55" spans="2:10" ht="38.25" customHeight="1" thickBot="1" x14ac:dyDescent="0.4">
      <c r="B55" s="64"/>
      <c r="C55" s="64"/>
      <c r="D55" s="64"/>
      <c r="E55" s="86"/>
      <c r="F55" s="86"/>
      <c r="G55" s="86"/>
      <c r="H55" s="25"/>
      <c r="I55" s="25"/>
    </row>
    <row r="56" spans="2:10" ht="35.25" customHeight="1" thickBot="1" x14ac:dyDescent="0.4">
      <c r="B56" s="72"/>
      <c r="C56" s="73"/>
      <c r="D56" s="74"/>
      <c r="E56" s="76"/>
      <c r="F56" s="77"/>
      <c r="G56" s="78"/>
      <c r="H56" s="25"/>
      <c r="I56" s="25"/>
    </row>
    <row r="57" spans="2:10" ht="16.5" customHeight="1" thickBot="1" x14ac:dyDescent="0.4">
      <c r="B57" s="84"/>
      <c r="C57" s="84"/>
      <c r="D57" s="84"/>
      <c r="E57" s="75"/>
      <c r="F57" s="75"/>
      <c r="G57" s="75"/>
      <c r="H57" s="9"/>
      <c r="I57" s="9"/>
    </row>
    <row r="58" spans="2:10" ht="16" thickBot="1" x14ac:dyDescent="0.4">
      <c r="B58" s="81" t="s">
        <v>108</v>
      </c>
      <c r="C58" s="82"/>
      <c r="D58" s="82"/>
      <c r="E58" s="82"/>
      <c r="F58" s="82"/>
      <c r="G58" s="82"/>
      <c r="H58" s="82"/>
      <c r="I58" s="83"/>
    </row>
    <row r="59" spans="2:10" ht="38.25" customHeight="1" thickBot="1" x14ac:dyDescent="0.4">
      <c r="B59" s="66" t="s">
        <v>114</v>
      </c>
      <c r="C59" s="67"/>
      <c r="D59" s="67"/>
      <c r="E59" s="67"/>
      <c r="F59" s="67"/>
      <c r="G59" s="68"/>
      <c r="H59" s="21" t="s">
        <v>115</v>
      </c>
      <c r="I59" s="30" t="s">
        <v>116</v>
      </c>
    </row>
    <row r="60" spans="2:10" ht="23.25" customHeight="1" thickBot="1" x14ac:dyDescent="0.4">
      <c r="B60" s="60" t="s">
        <v>263</v>
      </c>
      <c r="C60" s="61"/>
      <c r="D60" s="61"/>
      <c r="E60" s="61"/>
      <c r="F60" s="61"/>
      <c r="G60" s="62"/>
      <c r="H60" s="44" t="s">
        <v>34</v>
      </c>
      <c r="I60" s="44" t="s">
        <v>43</v>
      </c>
    </row>
    <row r="61" spans="2:10" ht="36.5" thickBot="1" x14ac:dyDescent="0.4">
      <c r="B61" s="60" t="s">
        <v>264</v>
      </c>
      <c r="C61" s="61"/>
      <c r="D61" s="61"/>
      <c r="E61" s="61"/>
      <c r="F61" s="61"/>
      <c r="G61" s="62"/>
      <c r="H61" s="44" t="s">
        <v>36</v>
      </c>
      <c r="I61" s="44" t="s">
        <v>43</v>
      </c>
    </row>
    <row r="62" spans="2:10" ht="16" thickBot="1" x14ac:dyDescent="0.4">
      <c r="B62" s="60" t="s">
        <v>156</v>
      </c>
      <c r="C62" s="61"/>
      <c r="D62" s="61"/>
      <c r="E62" s="61"/>
      <c r="F62" s="61"/>
      <c r="G62" s="62"/>
      <c r="H62" s="25"/>
      <c r="I62" s="25"/>
    </row>
    <row r="63" spans="2:10" ht="16" thickBot="1" x14ac:dyDescent="0.4">
      <c r="B63" s="60" t="s">
        <v>156</v>
      </c>
      <c r="C63" s="61"/>
      <c r="D63" s="61"/>
      <c r="E63" s="61"/>
      <c r="F63" s="61"/>
      <c r="G63" s="62"/>
      <c r="H63" s="25"/>
      <c r="I63" s="25"/>
    </row>
    <row r="64" spans="2:10" ht="16" thickBot="1" x14ac:dyDescent="0.4">
      <c r="B64" s="60" t="s">
        <v>156</v>
      </c>
      <c r="C64" s="61"/>
      <c r="D64" s="61"/>
      <c r="E64" s="61"/>
      <c r="F64" s="61"/>
      <c r="G64" s="62"/>
      <c r="H64" s="25"/>
      <c r="I64" s="25"/>
    </row>
    <row r="65" spans="2:9" ht="16" thickBot="1" x14ac:dyDescent="0.4">
      <c r="B65" s="60" t="s">
        <v>156</v>
      </c>
      <c r="C65" s="61"/>
      <c r="D65" s="61"/>
      <c r="E65" s="61"/>
      <c r="F65" s="61"/>
      <c r="G65" s="62"/>
      <c r="H65" s="25"/>
      <c r="I65" s="25"/>
    </row>
    <row r="66" spans="2:9" ht="16" thickBot="1" x14ac:dyDescent="0.4">
      <c r="B66" s="85" t="s">
        <v>156</v>
      </c>
      <c r="C66" s="85"/>
      <c r="D66" s="85"/>
      <c r="E66" s="85"/>
      <c r="F66" s="85"/>
      <c r="G66" s="85"/>
      <c r="H66" s="8"/>
      <c r="I66" s="8"/>
    </row>
    <row r="67" spans="2:9" ht="16" thickBot="1" x14ac:dyDescent="0.4">
      <c r="B67" s="69" t="s">
        <v>8</v>
      </c>
      <c r="C67" s="70"/>
      <c r="D67" s="70"/>
      <c r="E67" s="70"/>
      <c r="F67" s="70"/>
      <c r="G67" s="70"/>
      <c r="H67" s="70"/>
      <c r="I67" s="71"/>
    </row>
    <row r="68" spans="2:9" ht="39.75" customHeight="1" thickBot="1" x14ac:dyDescent="0.4">
      <c r="B68" s="66" t="s">
        <v>117</v>
      </c>
      <c r="C68" s="67"/>
      <c r="D68" s="67"/>
      <c r="E68" s="67"/>
      <c r="F68" s="67"/>
      <c r="G68" s="68"/>
      <c r="H68" s="137" t="s">
        <v>118</v>
      </c>
      <c r="I68" s="138"/>
    </row>
    <row r="69" spans="2:9" ht="24.75" customHeight="1" thickBot="1" x14ac:dyDescent="0.4">
      <c r="B69" s="60" t="s">
        <v>156</v>
      </c>
      <c r="C69" s="61"/>
      <c r="D69" s="61"/>
      <c r="E69" s="61"/>
      <c r="F69" s="61"/>
      <c r="G69" s="62"/>
      <c r="H69" s="76"/>
      <c r="I69" s="78"/>
    </row>
    <row r="70" spans="2:9" ht="16.5" customHeight="1" thickBot="1" x14ac:dyDescent="0.4">
      <c r="B70" s="60" t="s">
        <v>156</v>
      </c>
      <c r="C70" s="61"/>
      <c r="D70" s="61"/>
      <c r="E70" s="61"/>
      <c r="F70" s="61"/>
      <c r="G70" s="62"/>
      <c r="H70" s="76"/>
      <c r="I70" s="78"/>
    </row>
    <row r="71" spans="2:9" ht="16" thickBot="1" x14ac:dyDescent="0.4">
      <c r="B71" s="60" t="s">
        <v>156</v>
      </c>
      <c r="C71" s="61"/>
      <c r="D71" s="61"/>
      <c r="E71" s="61"/>
      <c r="F71" s="61"/>
      <c r="G71" s="62"/>
      <c r="H71" s="76"/>
      <c r="I71" s="78"/>
    </row>
    <row r="72" spans="2:9" ht="16" thickBot="1" x14ac:dyDescent="0.4">
      <c r="B72" s="60" t="s">
        <v>156</v>
      </c>
      <c r="C72" s="61"/>
      <c r="D72" s="61"/>
      <c r="E72" s="61"/>
      <c r="F72" s="61"/>
      <c r="G72" s="62"/>
      <c r="H72" s="76"/>
      <c r="I72" s="78"/>
    </row>
    <row r="73" spans="2:9" ht="16" thickBot="1" x14ac:dyDescent="0.4">
      <c r="B73" s="60" t="s">
        <v>156</v>
      </c>
      <c r="C73" s="61"/>
      <c r="D73" s="61"/>
      <c r="E73" s="61"/>
      <c r="F73" s="61"/>
      <c r="G73" s="62"/>
      <c r="H73" s="76"/>
      <c r="I73" s="78"/>
    </row>
    <row r="74" spans="2:9" ht="16" thickBot="1" x14ac:dyDescent="0.4">
      <c r="B74" s="60" t="s">
        <v>156</v>
      </c>
      <c r="C74" s="61"/>
      <c r="D74" s="61"/>
      <c r="E74" s="61"/>
      <c r="F74" s="61"/>
      <c r="G74" s="62"/>
      <c r="H74" s="102"/>
      <c r="I74" s="102"/>
    </row>
    <row r="75" spans="2:9" ht="16" thickBot="1" x14ac:dyDescent="0.4">
      <c r="B75" s="69" t="s">
        <v>9</v>
      </c>
      <c r="C75" s="70"/>
      <c r="D75" s="70"/>
      <c r="E75" s="70"/>
      <c r="F75" s="70"/>
      <c r="G75" s="70"/>
      <c r="H75" s="70"/>
      <c r="I75" s="71"/>
    </row>
    <row r="76" spans="2:9" ht="36.75" customHeight="1" thickBot="1" x14ac:dyDescent="0.4">
      <c r="B76" s="54"/>
      <c r="C76" s="54"/>
      <c r="D76" s="54"/>
      <c r="E76" s="105" t="s">
        <v>121</v>
      </c>
      <c r="F76" s="105"/>
      <c r="G76" s="105" t="s">
        <v>122</v>
      </c>
      <c r="H76" s="105"/>
      <c r="I76" s="26" t="s">
        <v>123</v>
      </c>
    </row>
    <row r="77" spans="2:9" ht="30" customHeight="1" thickBot="1" x14ac:dyDescent="0.4">
      <c r="B77" s="80" t="s">
        <v>119</v>
      </c>
      <c r="C77" s="80"/>
      <c r="D77" s="80"/>
      <c r="E77" s="79">
        <v>5</v>
      </c>
      <c r="F77" s="79"/>
      <c r="G77" s="79">
        <v>7</v>
      </c>
      <c r="H77" s="79"/>
      <c r="I77" s="46">
        <v>3</v>
      </c>
    </row>
    <row r="78" spans="2:9" ht="38.25" customHeight="1" thickBot="1" x14ac:dyDescent="0.4">
      <c r="B78" s="80" t="s">
        <v>120</v>
      </c>
      <c r="C78" s="80"/>
      <c r="D78" s="80"/>
      <c r="E78" s="79">
        <v>83</v>
      </c>
      <c r="F78" s="79"/>
      <c r="G78" s="79">
        <v>98</v>
      </c>
      <c r="H78" s="79"/>
      <c r="I78" s="47">
        <v>6</v>
      </c>
    </row>
    <row r="79" spans="2:9" ht="44.25" customHeight="1" thickBot="1" x14ac:dyDescent="0.4">
      <c r="B79" s="85"/>
      <c r="C79" s="85"/>
      <c r="D79" s="85"/>
      <c r="E79" s="85"/>
      <c r="F79" s="85"/>
      <c r="G79" s="85"/>
      <c r="H79" s="85"/>
      <c r="I79" s="45" t="s">
        <v>249</v>
      </c>
    </row>
    <row r="80" spans="2:9" ht="24" customHeight="1" thickBot="1" x14ac:dyDescent="0.4">
      <c r="B80" s="69" t="s">
        <v>10</v>
      </c>
      <c r="C80" s="70"/>
      <c r="D80" s="70"/>
      <c r="E80" s="70"/>
      <c r="F80" s="70"/>
      <c r="G80" s="70"/>
      <c r="H80" s="70"/>
      <c r="I80" s="71"/>
    </row>
    <row r="81" spans="1:10" ht="27.75" customHeight="1" thickBot="1" x14ac:dyDescent="0.4">
      <c r="B81" s="65" t="s">
        <v>154</v>
      </c>
      <c r="C81" s="65"/>
      <c r="D81" s="65"/>
      <c r="E81" s="65" t="s">
        <v>124</v>
      </c>
      <c r="F81" s="65"/>
      <c r="G81" s="65"/>
      <c r="H81" s="18" t="s">
        <v>125</v>
      </c>
      <c r="I81" s="29" t="s">
        <v>126</v>
      </c>
    </row>
    <row r="82" spans="1:10" ht="23.25" customHeight="1" thickBot="1" x14ac:dyDescent="0.4">
      <c r="B82" s="64" t="s">
        <v>217</v>
      </c>
      <c r="C82" s="64"/>
      <c r="D82" s="64"/>
      <c r="E82" s="63" t="s">
        <v>157</v>
      </c>
      <c r="F82" s="63"/>
      <c r="G82" s="63"/>
      <c r="H82" s="48" t="s">
        <v>34</v>
      </c>
      <c r="I82" s="48" t="s">
        <v>175</v>
      </c>
    </row>
    <row r="83" spans="1:10" ht="36.75" customHeight="1" thickBot="1" x14ac:dyDescent="0.4">
      <c r="B83" s="64" t="s">
        <v>218</v>
      </c>
      <c r="C83" s="64"/>
      <c r="D83" s="64"/>
      <c r="E83" s="63" t="s">
        <v>157</v>
      </c>
      <c r="F83" s="63"/>
      <c r="G83" s="63"/>
      <c r="H83" s="48" t="s">
        <v>34</v>
      </c>
      <c r="I83" s="48" t="s">
        <v>175</v>
      </c>
    </row>
    <row r="84" spans="1:10" ht="36.5" thickBot="1" x14ac:dyDescent="0.4">
      <c r="B84" s="64" t="s">
        <v>219</v>
      </c>
      <c r="C84" s="64"/>
      <c r="D84" s="64"/>
      <c r="E84" s="63" t="s">
        <v>157</v>
      </c>
      <c r="F84" s="63"/>
      <c r="G84" s="63"/>
      <c r="H84" s="48" t="s">
        <v>34</v>
      </c>
      <c r="I84" s="48" t="s">
        <v>175</v>
      </c>
    </row>
    <row r="85" spans="1:10" s="10" customFormat="1" ht="19" thickBot="1" x14ac:dyDescent="0.5">
      <c r="A85"/>
      <c r="B85" s="52"/>
      <c r="C85" s="52"/>
      <c r="D85" s="52"/>
      <c r="E85" s="52"/>
      <c r="F85" s="52"/>
      <c r="G85" s="52"/>
      <c r="H85" s="52"/>
      <c r="I85" s="52"/>
      <c r="J85"/>
    </row>
    <row r="86" spans="1:10" ht="34.5" customHeight="1" thickBot="1" x14ac:dyDescent="0.5">
      <c r="A86" s="10"/>
      <c r="B86" s="56" t="s">
        <v>26</v>
      </c>
      <c r="C86" s="57"/>
      <c r="D86" s="57"/>
      <c r="E86" s="57"/>
      <c r="F86" s="57"/>
      <c r="G86" s="57"/>
      <c r="H86" s="57"/>
      <c r="I86" s="58"/>
      <c r="J86" s="10"/>
    </row>
    <row r="87" spans="1:10" ht="25.5" customHeight="1" thickBot="1" x14ac:dyDescent="0.4">
      <c r="B87" s="54"/>
      <c r="C87" s="54"/>
      <c r="D87" s="54"/>
      <c r="E87" s="54"/>
      <c r="F87" s="54"/>
      <c r="G87" s="54" t="s">
        <v>131</v>
      </c>
      <c r="H87" s="54"/>
      <c r="I87" s="18" t="s">
        <v>132</v>
      </c>
    </row>
    <row r="88" spans="1:10" ht="16" thickBot="1" x14ac:dyDescent="0.4">
      <c r="B88" s="55" t="s">
        <v>127</v>
      </c>
      <c r="C88" s="55"/>
      <c r="D88" s="55"/>
      <c r="E88" s="55"/>
      <c r="F88" s="55"/>
      <c r="G88" s="53">
        <v>238</v>
      </c>
      <c r="H88" s="53"/>
      <c r="I88" s="50">
        <v>20</v>
      </c>
    </row>
    <row r="89" spans="1:10" ht="37.5" customHeight="1" thickBot="1" x14ac:dyDescent="0.4">
      <c r="B89" s="55" t="s">
        <v>128</v>
      </c>
      <c r="C89" s="55"/>
      <c r="D89" s="55"/>
      <c r="E89" s="55"/>
      <c r="F89" s="55"/>
      <c r="G89" s="53">
        <v>58</v>
      </c>
      <c r="H89" s="53"/>
      <c r="I89" s="50">
        <v>11</v>
      </c>
    </row>
    <row r="90" spans="1:10" ht="33.75" customHeight="1" thickBot="1" x14ac:dyDescent="0.4">
      <c r="B90" s="55" t="s">
        <v>129</v>
      </c>
      <c r="C90" s="55"/>
      <c r="D90" s="55"/>
      <c r="E90" s="55"/>
      <c r="F90" s="55"/>
      <c r="G90" s="53">
        <v>683</v>
      </c>
      <c r="H90" s="53"/>
      <c r="I90" s="50">
        <v>370</v>
      </c>
    </row>
    <row r="91" spans="1:10" ht="27" customHeight="1" thickBot="1" x14ac:dyDescent="0.4">
      <c r="B91" s="55" t="s">
        <v>130</v>
      </c>
      <c r="C91" s="55"/>
      <c r="D91" s="55"/>
      <c r="E91" s="55"/>
      <c r="F91" s="55"/>
      <c r="G91" s="53">
        <v>194</v>
      </c>
      <c r="H91" s="53"/>
      <c r="I91" s="50">
        <v>133</v>
      </c>
    </row>
    <row r="92" spans="1:10" ht="27" customHeight="1" thickBot="1" x14ac:dyDescent="0.4">
      <c r="B92" s="55" t="s">
        <v>148</v>
      </c>
      <c r="C92" s="55"/>
      <c r="D92" s="55"/>
      <c r="E92" s="55"/>
      <c r="F92" s="55"/>
      <c r="G92" s="53">
        <v>1</v>
      </c>
      <c r="H92" s="53"/>
      <c r="I92" s="50">
        <v>0</v>
      </c>
    </row>
    <row r="93" spans="1:10" ht="27" customHeight="1" thickBot="1" x14ac:dyDescent="0.4">
      <c r="B93" s="51"/>
      <c r="C93" s="51"/>
      <c r="D93" s="51"/>
      <c r="E93" s="51"/>
      <c r="F93" s="51"/>
      <c r="G93" s="51"/>
      <c r="H93" s="51"/>
      <c r="I93" s="2"/>
    </row>
    <row r="94" spans="1:10" ht="16" thickBot="1" x14ac:dyDescent="0.4">
      <c r="B94" s="99" t="s">
        <v>146</v>
      </c>
      <c r="C94" s="100"/>
      <c r="D94" s="100"/>
      <c r="E94" s="100"/>
      <c r="F94" s="100"/>
      <c r="G94" s="100"/>
      <c r="H94" s="100"/>
      <c r="I94" s="101"/>
    </row>
    <row r="95" spans="1:10" ht="60" customHeight="1" thickBot="1" x14ac:dyDescent="0.4">
      <c r="B95" s="18" t="s">
        <v>11</v>
      </c>
      <c r="C95" s="106" t="s">
        <v>259</v>
      </c>
      <c r="D95" s="107"/>
      <c r="E95" s="107"/>
      <c r="F95" s="107"/>
      <c r="G95" s="107"/>
      <c r="H95" s="107"/>
      <c r="I95" s="108"/>
    </row>
    <row r="96" spans="1:10" ht="74.25" customHeight="1" thickBot="1" x14ac:dyDescent="0.4">
      <c r="B96" s="18" t="s">
        <v>12</v>
      </c>
      <c r="C96" s="106" t="s">
        <v>261</v>
      </c>
      <c r="D96" s="107"/>
      <c r="E96" s="107"/>
      <c r="F96" s="107"/>
      <c r="G96" s="107"/>
      <c r="H96" s="107"/>
      <c r="I96" s="108"/>
    </row>
    <row r="97" spans="2:20" ht="60" customHeight="1" thickBot="1" x14ac:dyDescent="0.4">
      <c r="B97" s="18" t="s">
        <v>13</v>
      </c>
      <c r="C97" s="106" t="s">
        <v>252</v>
      </c>
      <c r="D97" s="107"/>
      <c r="E97" s="107"/>
      <c r="F97" s="107"/>
      <c r="G97" s="107"/>
      <c r="H97" s="107"/>
      <c r="I97" s="108"/>
    </row>
    <row r="98" spans="2:20" ht="66.75" customHeight="1" thickBot="1" x14ac:dyDescent="0.4">
      <c r="B98" s="18" t="s">
        <v>14</v>
      </c>
      <c r="C98" s="109" t="s">
        <v>253</v>
      </c>
      <c r="D98" s="107"/>
      <c r="E98" s="107"/>
      <c r="F98" s="107"/>
      <c r="G98" s="107"/>
      <c r="H98" s="107"/>
      <c r="I98" s="108"/>
    </row>
    <row r="99" spans="2:20" ht="57.75" customHeight="1" thickBot="1" x14ac:dyDescent="0.4">
      <c r="B99" s="18" t="s">
        <v>15</v>
      </c>
      <c r="C99" s="106" t="s">
        <v>266</v>
      </c>
      <c r="D99" s="107"/>
      <c r="E99" s="107"/>
      <c r="F99" s="107"/>
      <c r="G99" s="107"/>
      <c r="H99" s="107"/>
      <c r="I99" s="108"/>
    </row>
    <row r="100" spans="2:20" ht="45.75" customHeight="1" thickBot="1" x14ac:dyDescent="0.4">
      <c r="B100" s="3"/>
      <c r="C100" s="103"/>
      <c r="D100" s="103"/>
      <c r="E100" s="103"/>
      <c r="F100" s="103"/>
      <c r="G100" s="103"/>
      <c r="H100" s="103"/>
      <c r="I100" s="103"/>
    </row>
    <row r="101" spans="2:20" ht="16.5" customHeight="1" thickBot="1" x14ac:dyDescent="0.4">
      <c r="B101" s="99" t="s">
        <v>145</v>
      </c>
      <c r="C101" s="100"/>
      <c r="D101" s="100"/>
      <c r="E101" s="100"/>
      <c r="F101" s="100"/>
      <c r="G101" s="100"/>
      <c r="H101" s="100"/>
      <c r="I101" s="101"/>
    </row>
    <row r="102" spans="2:20" ht="58.5" customHeight="1" thickBot="1" x14ac:dyDescent="0.4">
      <c r="B102" s="18" t="s">
        <v>11</v>
      </c>
      <c r="C102" s="106" t="s">
        <v>260</v>
      </c>
      <c r="D102" s="107"/>
      <c r="E102" s="107"/>
      <c r="F102" s="107"/>
      <c r="G102" s="107"/>
      <c r="H102" s="107"/>
      <c r="I102" s="108"/>
    </row>
    <row r="103" spans="2:20" ht="60" customHeight="1" thickBot="1" x14ac:dyDescent="0.4">
      <c r="B103" s="18" t="s">
        <v>12</v>
      </c>
      <c r="C103" s="109" t="s">
        <v>251</v>
      </c>
      <c r="D103" s="110"/>
      <c r="E103" s="110"/>
      <c r="F103" s="110"/>
      <c r="G103" s="110"/>
      <c r="H103" s="110"/>
      <c r="I103" s="111"/>
    </row>
    <row r="104" spans="2:20" ht="61.5" customHeight="1" thickBot="1" x14ac:dyDescent="0.4">
      <c r="B104" s="18" t="s">
        <v>13</v>
      </c>
      <c r="C104" s="109" t="s">
        <v>265</v>
      </c>
      <c r="D104" s="110"/>
      <c r="E104" s="110"/>
      <c r="F104" s="110"/>
      <c r="G104" s="110"/>
      <c r="H104" s="110"/>
      <c r="I104" s="111"/>
    </row>
    <row r="105" spans="2:20" ht="63" customHeight="1" thickBot="1" x14ac:dyDescent="0.4">
      <c r="B105" s="18" t="s">
        <v>14</v>
      </c>
      <c r="C105" s="109" t="s">
        <v>250</v>
      </c>
      <c r="D105" s="107"/>
      <c r="E105" s="107"/>
      <c r="F105" s="107"/>
      <c r="G105" s="107"/>
      <c r="H105" s="107"/>
      <c r="I105" s="108"/>
    </row>
    <row r="106" spans="2:20" ht="50.25" customHeight="1" thickBot="1" x14ac:dyDescent="0.4">
      <c r="B106" s="18" t="s">
        <v>15</v>
      </c>
      <c r="C106" s="109" t="s">
        <v>267</v>
      </c>
      <c r="D106" s="107"/>
      <c r="E106" s="107"/>
      <c r="F106" s="107"/>
      <c r="G106" s="107"/>
      <c r="H106" s="107"/>
      <c r="I106" s="108"/>
    </row>
    <row r="107" spans="2:20" ht="66" customHeight="1" thickBot="1" x14ac:dyDescent="0.4">
      <c r="B107" s="3"/>
      <c r="C107" s="103"/>
      <c r="D107" s="103"/>
      <c r="E107" s="103"/>
      <c r="F107" s="103"/>
      <c r="G107" s="103"/>
      <c r="H107" s="103"/>
      <c r="I107" s="103"/>
    </row>
    <row r="108" spans="2:20" ht="16.5" customHeight="1" thickBot="1" x14ac:dyDescent="0.4">
      <c r="B108" s="99" t="s">
        <v>144</v>
      </c>
      <c r="C108" s="100"/>
      <c r="D108" s="100"/>
      <c r="E108" s="100"/>
      <c r="F108" s="100"/>
      <c r="G108" s="100"/>
      <c r="H108" s="100"/>
      <c r="I108" s="101"/>
    </row>
    <row r="109" spans="2:20" ht="102" customHeight="1" thickBot="1" x14ac:dyDescent="0.4">
      <c r="B109" s="18" t="s">
        <v>11</v>
      </c>
      <c r="C109" s="184" t="s">
        <v>254</v>
      </c>
      <c r="D109" s="185"/>
      <c r="E109" s="185"/>
      <c r="F109" s="185"/>
      <c r="G109" s="185"/>
      <c r="H109" s="185"/>
      <c r="I109" s="186"/>
    </row>
    <row r="110" spans="2:20" ht="133.5" customHeight="1" thickBot="1" x14ac:dyDescent="0.4">
      <c r="B110" s="18" t="s">
        <v>12</v>
      </c>
      <c r="C110" s="106" t="s">
        <v>255</v>
      </c>
      <c r="D110" s="107"/>
      <c r="E110" s="107"/>
      <c r="F110" s="107"/>
      <c r="G110" s="107"/>
      <c r="H110" s="107"/>
      <c r="I110" s="108"/>
    </row>
    <row r="111" spans="2:20" ht="81.75" customHeight="1" thickBot="1" x14ac:dyDescent="0.4">
      <c r="B111" s="18" t="s">
        <v>13</v>
      </c>
      <c r="C111" s="109" t="s">
        <v>256</v>
      </c>
      <c r="D111" s="107"/>
      <c r="E111" s="107"/>
      <c r="F111" s="107"/>
      <c r="G111" s="107"/>
      <c r="H111" s="107"/>
      <c r="I111" s="108"/>
      <c r="T111" s="17"/>
    </row>
    <row r="112" spans="2:20" ht="75.75" customHeight="1" thickBot="1" x14ac:dyDescent="0.4">
      <c r="B112" s="18" t="s">
        <v>14</v>
      </c>
      <c r="C112" s="109" t="s">
        <v>257</v>
      </c>
      <c r="D112" s="107"/>
      <c r="E112" s="107"/>
      <c r="F112" s="107"/>
      <c r="G112" s="107"/>
      <c r="H112" s="107"/>
      <c r="I112" s="108"/>
    </row>
    <row r="113" spans="1:10" ht="78.75" customHeight="1" thickBot="1" x14ac:dyDescent="0.4">
      <c r="B113" s="18" t="s">
        <v>15</v>
      </c>
      <c r="C113" s="109" t="s">
        <v>258</v>
      </c>
      <c r="D113" s="107"/>
      <c r="E113" s="107"/>
      <c r="F113" s="107"/>
      <c r="G113" s="107"/>
      <c r="H113" s="107"/>
      <c r="I113" s="108"/>
    </row>
    <row r="114" spans="1:10" ht="27.75" customHeight="1" thickBot="1" x14ac:dyDescent="0.4">
      <c r="B114" s="3"/>
      <c r="C114" s="103"/>
      <c r="D114" s="103"/>
      <c r="E114" s="103"/>
      <c r="F114" s="103"/>
      <c r="G114" s="103"/>
      <c r="H114" s="103"/>
      <c r="I114" s="103"/>
    </row>
    <row r="115" spans="1:10" ht="50.25" customHeight="1" thickBot="1" x14ac:dyDescent="0.4">
      <c r="B115" s="99" t="s">
        <v>143</v>
      </c>
      <c r="C115" s="100"/>
      <c r="D115" s="100"/>
      <c r="E115" s="100"/>
      <c r="F115" s="100"/>
      <c r="G115" s="100"/>
      <c r="H115" s="100"/>
      <c r="I115" s="101"/>
    </row>
    <row r="116" spans="1:10" ht="75" customHeight="1" thickBot="1" x14ac:dyDescent="0.4">
      <c r="B116" s="18" t="s">
        <v>11</v>
      </c>
      <c r="C116" s="106" t="s">
        <v>177</v>
      </c>
      <c r="D116" s="107"/>
      <c r="E116" s="107"/>
      <c r="F116" s="107"/>
      <c r="G116" s="107"/>
      <c r="H116" s="107"/>
      <c r="I116" s="108"/>
    </row>
    <row r="117" spans="1:10" ht="48.75" customHeight="1" thickBot="1" x14ac:dyDescent="0.4">
      <c r="B117" s="18" t="s">
        <v>12</v>
      </c>
      <c r="C117" s="106" t="s">
        <v>176</v>
      </c>
      <c r="D117" s="107"/>
      <c r="E117" s="107"/>
      <c r="F117" s="107"/>
      <c r="G117" s="107"/>
      <c r="H117" s="107"/>
      <c r="I117" s="108"/>
    </row>
    <row r="118" spans="1:10" ht="123" customHeight="1" thickBot="1" x14ac:dyDescent="0.4">
      <c r="B118" s="49" t="s">
        <v>13</v>
      </c>
      <c r="C118" s="106" t="s">
        <v>247</v>
      </c>
      <c r="D118" s="107"/>
      <c r="E118" s="107"/>
      <c r="F118" s="107"/>
      <c r="G118" s="107"/>
      <c r="H118" s="107"/>
      <c r="I118" s="108"/>
    </row>
    <row r="119" spans="1:10" ht="120" customHeight="1" thickBot="1" x14ac:dyDescent="0.4">
      <c r="B119" s="26" t="s">
        <v>14</v>
      </c>
      <c r="C119" s="106" t="s">
        <v>246</v>
      </c>
      <c r="D119" s="107"/>
      <c r="E119" s="107"/>
      <c r="F119" s="107"/>
      <c r="G119" s="107"/>
      <c r="H119" s="107"/>
      <c r="I119" s="108"/>
    </row>
    <row r="120" spans="1:10" ht="79.5" customHeight="1" thickBot="1" x14ac:dyDescent="0.4">
      <c r="B120" s="26" t="s">
        <v>15</v>
      </c>
      <c r="C120" s="106" t="s">
        <v>248</v>
      </c>
      <c r="D120" s="107"/>
      <c r="E120" s="107"/>
      <c r="F120" s="107"/>
      <c r="G120" s="107"/>
      <c r="H120" s="107"/>
      <c r="I120" s="108"/>
    </row>
    <row r="121" spans="1:10" ht="30.75" customHeight="1" x14ac:dyDescent="0.35">
      <c r="B121" s="31"/>
      <c r="C121" s="104"/>
      <c r="D121" s="104"/>
      <c r="E121" s="104"/>
      <c r="F121" s="104"/>
      <c r="G121" s="104"/>
      <c r="H121" s="104"/>
      <c r="I121" s="104"/>
    </row>
    <row r="122" spans="1:10" ht="16" thickBot="1" x14ac:dyDescent="0.4">
      <c r="B122" s="32"/>
      <c r="C122" s="32"/>
      <c r="D122" s="32"/>
      <c r="E122" s="32"/>
      <c r="F122" s="32"/>
      <c r="G122" s="32"/>
      <c r="H122" s="32"/>
      <c r="I122" s="32"/>
    </row>
    <row r="123" spans="1:10" ht="19.5" customHeight="1" thickBot="1" x14ac:dyDescent="0.4">
      <c r="B123" s="187" t="s">
        <v>142</v>
      </c>
      <c r="C123" s="188"/>
      <c r="D123" s="188"/>
      <c r="E123" s="188"/>
      <c r="F123" s="188"/>
      <c r="G123" s="188"/>
      <c r="H123" s="188"/>
      <c r="I123" s="189"/>
    </row>
    <row r="124" spans="1:10" s="10" customFormat="1" ht="67.5" customHeight="1" thickBot="1" x14ac:dyDescent="0.5">
      <c r="A124"/>
      <c r="B124" s="127" t="s">
        <v>133</v>
      </c>
      <c r="C124" s="128"/>
      <c r="D124" s="128"/>
      <c r="E124" s="129"/>
      <c r="F124" s="131" t="s">
        <v>134</v>
      </c>
      <c r="G124" s="132"/>
      <c r="H124" s="133"/>
      <c r="I124" s="4" t="s">
        <v>135</v>
      </c>
      <c r="J124"/>
    </row>
    <row r="125" spans="1:10" ht="19.5" customHeight="1" thickBot="1" x14ac:dyDescent="0.5">
      <c r="A125" s="10"/>
      <c r="B125" s="156" t="s">
        <v>178</v>
      </c>
      <c r="C125" s="157"/>
      <c r="D125" s="157"/>
      <c r="E125" s="158"/>
      <c r="F125" s="156" t="s">
        <v>179</v>
      </c>
      <c r="G125" s="157"/>
      <c r="H125" s="158"/>
      <c r="I125" s="14" t="s">
        <v>200</v>
      </c>
      <c r="J125" s="10"/>
    </row>
    <row r="126" spans="1:10" ht="23" customHeight="1" thickBot="1" x14ac:dyDescent="0.4">
      <c r="B126" s="156" t="s">
        <v>178</v>
      </c>
      <c r="C126" s="157"/>
      <c r="D126" s="157"/>
      <c r="E126" s="158"/>
      <c r="F126" s="156" t="s">
        <v>180</v>
      </c>
      <c r="G126" s="157"/>
      <c r="H126" s="158"/>
      <c r="I126" s="14" t="s">
        <v>242</v>
      </c>
    </row>
    <row r="127" spans="1:10" ht="21.75" customHeight="1" thickBot="1" x14ac:dyDescent="0.4">
      <c r="B127" s="156" t="s">
        <v>178</v>
      </c>
      <c r="C127" s="157"/>
      <c r="D127" s="157"/>
      <c r="E127" s="158"/>
      <c r="F127" s="156" t="s">
        <v>181</v>
      </c>
      <c r="G127" s="157"/>
      <c r="H127" s="158"/>
      <c r="I127" s="14" t="s">
        <v>199</v>
      </c>
    </row>
    <row r="128" spans="1:10" ht="16.5" customHeight="1" thickBot="1" x14ac:dyDescent="0.4">
      <c r="B128" s="156" t="s">
        <v>186</v>
      </c>
      <c r="C128" s="157"/>
      <c r="D128" s="157"/>
      <c r="E128" s="158"/>
      <c r="F128" s="156" t="s">
        <v>187</v>
      </c>
      <c r="G128" s="157"/>
      <c r="H128" s="158"/>
      <c r="I128" s="14" t="s">
        <v>188</v>
      </c>
    </row>
    <row r="129" spans="1:10" ht="16.5" customHeight="1" thickBot="1" x14ac:dyDescent="0.4">
      <c r="B129" s="156" t="s">
        <v>186</v>
      </c>
      <c r="C129" s="157"/>
      <c r="D129" s="157"/>
      <c r="E129" s="158"/>
      <c r="F129" s="38" t="s">
        <v>191</v>
      </c>
      <c r="G129" s="36"/>
      <c r="H129" s="37"/>
      <c r="I129" s="14" t="s">
        <v>192</v>
      </c>
    </row>
    <row r="130" spans="1:10" ht="23" customHeight="1" thickBot="1" x14ac:dyDescent="0.4">
      <c r="B130" s="156" t="s">
        <v>189</v>
      </c>
      <c r="C130" s="157"/>
      <c r="D130" s="157"/>
      <c r="E130" s="158"/>
      <c r="F130" s="38" t="s">
        <v>193</v>
      </c>
      <c r="G130" s="36"/>
      <c r="H130" s="37"/>
      <c r="I130" s="14" t="s">
        <v>190</v>
      </c>
    </row>
    <row r="131" spans="1:10" ht="24.75" customHeight="1" thickBot="1" x14ac:dyDescent="0.4">
      <c r="B131" s="156" t="s">
        <v>189</v>
      </c>
      <c r="C131" s="157"/>
      <c r="D131" s="157"/>
      <c r="E131" s="158"/>
      <c r="F131" s="156" t="s">
        <v>179</v>
      </c>
      <c r="G131" s="157"/>
      <c r="H131" s="158"/>
      <c r="I131" s="14" t="s">
        <v>194</v>
      </c>
    </row>
    <row r="132" spans="1:10" ht="24.75" customHeight="1" thickBot="1" x14ac:dyDescent="0.4">
      <c r="B132" s="156" t="s">
        <v>189</v>
      </c>
      <c r="C132" s="157"/>
      <c r="D132" s="157"/>
      <c r="E132" s="158"/>
      <c r="F132" s="38" t="s">
        <v>243</v>
      </c>
      <c r="G132" s="39"/>
      <c r="H132" s="40"/>
      <c r="I132" s="14" t="s">
        <v>244</v>
      </c>
    </row>
    <row r="133" spans="1:10" ht="24.75" customHeight="1" thickBot="1" x14ac:dyDescent="0.4">
      <c r="B133" s="156" t="s">
        <v>195</v>
      </c>
      <c r="C133" s="157"/>
      <c r="D133" s="157"/>
      <c r="E133" s="158"/>
      <c r="F133" s="156" t="s">
        <v>179</v>
      </c>
      <c r="G133" s="157"/>
      <c r="H133" s="158"/>
      <c r="I133" s="14" t="s">
        <v>196</v>
      </c>
    </row>
    <row r="134" spans="1:10" ht="24.75" customHeight="1" thickBot="1" x14ac:dyDescent="0.4">
      <c r="B134" s="156" t="s">
        <v>197</v>
      </c>
      <c r="C134" s="157"/>
      <c r="D134" s="39"/>
      <c r="E134" s="40"/>
      <c r="F134" s="156" t="s">
        <v>179</v>
      </c>
      <c r="G134" s="157"/>
      <c r="H134" s="158"/>
      <c r="I134" s="41" t="s">
        <v>245</v>
      </c>
    </row>
    <row r="135" spans="1:10" ht="24.75" customHeight="1" thickBot="1" x14ac:dyDescent="0.4">
      <c r="B135" s="156" t="s">
        <v>198</v>
      </c>
      <c r="C135" s="157"/>
      <c r="D135" s="39"/>
      <c r="E135" s="40"/>
      <c r="F135" s="156" t="s">
        <v>179</v>
      </c>
      <c r="G135" s="157"/>
      <c r="H135" s="158"/>
      <c r="I135" s="41" t="s">
        <v>211</v>
      </c>
    </row>
    <row r="136" spans="1:10" ht="24.75" customHeight="1" thickBot="1" x14ac:dyDescent="0.4">
      <c r="B136" s="156" t="s">
        <v>198</v>
      </c>
      <c r="C136" s="157"/>
      <c r="D136" s="39"/>
      <c r="E136" s="40"/>
      <c r="F136" s="156" t="s">
        <v>179</v>
      </c>
      <c r="G136" s="157"/>
      <c r="H136" s="158"/>
      <c r="I136" s="41"/>
    </row>
    <row r="137" spans="1:10" ht="24.75" customHeight="1" thickBot="1" x14ac:dyDescent="0.4">
      <c r="B137" s="178" t="s">
        <v>215</v>
      </c>
      <c r="C137" s="179"/>
      <c r="D137" s="179"/>
      <c r="E137" s="180"/>
      <c r="F137" s="178" t="s">
        <v>212</v>
      </c>
      <c r="G137" s="179"/>
      <c r="H137" s="180"/>
      <c r="I137" s="41" t="s">
        <v>216</v>
      </c>
    </row>
    <row r="138" spans="1:10" ht="24.75" customHeight="1" thickBot="1" x14ac:dyDescent="0.4">
      <c r="B138" s="178" t="s">
        <v>201</v>
      </c>
      <c r="C138" s="179"/>
      <c r="D138" s="39"/>
      <c r="E138" s="40"/>
      <c r="F138" s="156" t="s">
        <v>179</v>
      </c>
      <c r="G138" s="157"/>
      <c r="H138" s="158"/>
      <c r="I138" s="41" t="s">
        <v>210</v>
      </c>
    </row>
    <row r="139" spans="1:10" ht="24.75" customHeight="1" thickBot="1" x14ac:dyDescent="0.4">
      <c r="B139" s="178" t="s">
        <v>214</v>
      </c>
      <c r="C139" s="179"/>
      <c r="D139" s="179"/>
      <c r="E139" s="180"/>
      <c r="F139" s="178" t="s">
        <v>212</v>
      </c>
      <c r="G139" s="179"/>
      <c r="H139" s="180"/>
      <c r="I139" s="41" t="s">
        <v>213</v>
      </c>
    </row>
    <row r="140" spans="1:10" ht="16" thickBot="1" x14ac:dyDescent="0.4">
      <c r="B140" s="103"/>
      <c r="C140" s="103"/>
      <c r="D140" s="103"/>
      <c r="E140" s="103"/>
      <c r="F140" s="103"/>
      <c r="G140" s="103"/>
      <c r="H140" s="103"/>
    </row>
    <row r="141" spans="1:10" ht="37.5" customHeight="1" thickBot="1" x14ac:dyDescent="0.4">
      <c r="B141" s="143" t="s">
        <v>27</v>
      </c>
      <c r="C141" s="144"/>
      <c r="D141" s="144"/>
      <c r="E141" s="144"/>
      <c r="F141" s="144"/>
      <c r="G141" s="144"/>
      <c r="H141" s="144"/>
      <c r="I141" s="145"/>
    </row>
    <row r="142" spans="1:10" s="10" customFormat="1" ht="21" customHeight="1" thickBot="1" x14ac:dyDescent="0.5">
      <c r="A142"/>
      <c r="B142" s="66" t="s">
        <v>136</v>
      </c>
      <c r="C142" s="67"/>
      <c r="D142" s="68"/>
      <c r="E142" s="171" t="s">
        <v>137</v>
      </c>
      <c r="F142" s="171"/>
      <c r="G142" s="171"/>
      <c r="H142" s="4" t="s">
        <v>138</v>
      </c>
      <c r="I142" s="4" t="s">
        <v>139</v>
      </c>
      <c r="J142"/>
    </row>
    <row r="143" spans="1:10" ht="27.75" customHeight="1" thickBot="1" x14ac:dyDescent="0.5">
      <c r="A143" s="10"/>
      <c r="B143" s="172"/>
      <c r="C143" s="173"/>
      <c r="D143" s="174"/>
      <c r="E143" s="170"/>
      <c r="F143" s="170"/>
      <c r="G143" s="170"/>
      <c r="H143" s="15"/>
      <c r="I143" s="14"/>
      <c r="J143" s="10"/>
    </row>
    <row r="144" spans="1:10" ht="16" thickBot="1" x14ac:dyDescent="0.4">
      <c r="B144" s="172"/>
      <c r="C144" s="173"/>
      <c r="D144" s="174"/>
      <c r="E144" s="170"/>
      <c r="F144" s="170"/>
      <c r="G144" s="170"/>
      <c r="H144" s="15"/>
      <c r="I144" s="14"/>
    </row>
    <row r="145" spans="2:9" ht="16" thickBot="1" x14ac:dyDescent="0.4">
      <c r="B145" s="172"/>
      <c r="C145" s="173"/>
      <c r="D145" s="174"/>
      <c r="E145" s="170"/>
      <c r="F145" s="170"/>
      <c r="G145" s="170"/>
      <c r="H145" s="15"/>
      <c r="I145" s="14"/>
    </row>
    <row r="146" spans="2:9" ht="16" thickBot="1" x14ac:dyDescent="0.4">
      <c r="B146" s="172"/>
      <c r="C146" s="173"/>
      <c r="D146" s="174"/>
      <c r="E146" s="170"/>
      <c r="F146" s="170"/>
      <c r="G146" s="170"/>
      <c r="H146" s="15"/>
      <c r="I146" s="14"/>
    </row>
    <row r="147" spans="2:9" ht="16" thickBot="1" x14ac:dyDescent="0.4">
      <c r="B147" s="172"/>
      <c r="C147" s="173"/>
      <c r="D147" s="174"/>
      <c r="E147" s="170"/>
      <c r="F147" s="170"/>
      <c r="G147" s="170"/>
      <c r="H147" s="15"/>
      <c r="I147" s="14"/>
    </row>
    <row r="148" spans="2:9" ht="19.5" customHeight="1" thickBot="1" x14ac:dyDescent="0.4">
      <c r="B148" s="172"/>
      <c r="C148" s="173"/>
      <c r="D148" s="174"/>
      <c r="E148" s="170"/>
      <c r="F148" s="170"/>
      <c r="G148" s="170"/>
      <c r="H148" s="15"/>
      <c r="I148" s="14"/>
    </row>
    <row r="149" spans="2:9" ht="25.25" customHeight="1" thickBot="1" x14ac:dyDescent="0.4">
      <c r="B149" s="103"/>
      <c r="C149" s="103"/>
      <c r="D149" s="103"/>
      <c r="E149" s="103"/>
      <c r="F149" s="103"/>
      <c r="G149" s="103"/>
    </row>
    <row r="150" spans="2:9" ht="19" thickBot="1" x14ac:dyDescent="0.5">
      <c r="B150" s="181" t="s">
        <v>141</v>
      </c>
      <c r="C150" s="182"/>
      <c r="D150" s="182"/>
      <c r="E150" s="182"/>
      <c r="F150" s="182"/>
      <c r="G150" s="182"/>
      <c r="H150" s="182"/>
      <c r="I150" s="183"/>
    </row>
    <row r="151" spans="2:9" ht="16" thickBot="1" x14ac:dyDescent="0.4">
      <c r="B151" s="175" t="s">
        <v>140</v>
      </c>
      <c r="C151" s="176"/>
      <c r="D151" s="176"/>
      <c r="E151" s="176"/>
      <c r="F151" s="176"/>
      <c r="G151" s="176"/>
      <c r="H151" s="176"/>
      <c r="I151" s="177"/>
    </row>
    <row r="152" spans="2:9" x14ac:dyDescent="0.35">
      <c r="B152" s="159"/>
      <c r="C152" s="160"/>
      <c r="D152" s="160"/>
      <c r="E152" s="160"/>
      <c r="F152" s="160"/>
      <c r="G152" s="160"/>
      <c r="H152" s="160"/>
      <c r="I152" s="161"/>
    </row>
    <row r="153" spans="2:9" ht="8.25" customHeight="1" thickBot="1" x14ac:dyDescent="0.4">
      <c r="B153" s="162"/>
      <c r="C153" s="163"/>
      <c r="D153" s="163"/>
      <c r="E153" s="163"/>
      <c r="F153" s="163"/>
      <c r="G153" s="163"/>
      <c r="H153" s="163"/>
      <c r="I153" s="164"/>
    </row>
    <row r="154" spans="2:9" ht="16" hidden="1" thickBot="1" x14ac:dyDescent="0.4">
      <c r="B154" s="165"/>
      <c r="C154" s="166"/>
      <c r="D154" s="166"/>
      <c r="E154" s="166"/>
      <c r="F154" s="166"/>
      <c r="G154" s="166"/>
      <c r="H154" s="166"/>
      <c r="I154" s="167"/>
    </row>
    <row r="155" spans="2:9" x14ac:dyDescent="0.35">
      <c r="B155" s="98"/>
      <c r="C155" s="98"/>
      <c r="D155" s="98"/>
      <c r="E155" s="98"/>
      <c r="F155" s="98"/>
      <c r="G155" s="98"/>
      <c r="H155" s="98"/>
      <c r="I155" s="98"/>
    </row>
  </sheetData>
  <sheetProtection formatRows="0" insertRows="0" insertHyperlinks="0"/>
  <mergeCells count="233">
    <mergeCell ref="B135:C135"/>
    <mergeCell ref="F135:H135"/>
    <mergeCell ref="B138:C138"/>
    <mergeCell ref="C99:I99"/>
    <mergeCell ref="C104:I104"/>
    <mergeCell ref="C105:I105"/>
    <mergeCell ref="C106:I106"/>
    <mergeCell ref="B108:I108"/>
    <mergeCell ref="C109:I109"/>
    <mergeCell ref="C110:I110"/>
    <mergeCell ref="B132:E132"/>
    <mergeCell ref="B136:C136"/>
    <mergeCell ref="F136:H136"/>
    <mergeCell ref="B137:E137"/>
    <mergeCell ref="F137:H137"/>
    <mergeCell ref="F133:H133"/>
    <mergeCell ref="B134:C134"/>
    <mergeCell ref="F134:H134"/>
    <mergeCell ref="C118:I118"/>
    <mergeCell ref="C120:I120"/>
    <mergeCell ref="B123:I123"/>
    <mergeCell ref="B101:I101"/>
    <mergeCell ref="C102:I102"/>
    <mergeCell ref="B139:E139"/>
    <mergeCell ref="F139:H139"/>
    <mergeCell ref="C119:I119"/>
    <mergeCell ref="B150:I150"/>
    <mergeCell ref="B147:D147"/>
    <mergeCell ref="B130:E130"/>
    <mergeCell ref="B129:E129"/>
    <mergeCell ref="B131:E131"/>
    <mergeCell ref="C111:I111"/>
    <mergeCell ref="C112:I112"/>
    <mergeCell ref="F128:H128"/>
    <mergeCell ref="F127:H127"/>
    <mergeCell ref="F126:H126"/>
    <mergeCell ref="F125:H125"/>
    <mergeCell ref="F124:H124"/>
    <mergeCell ref="C113:I113"/>
    <mergeCell ref="B115:I115"/>
    <mergeCell ref="E146:G146"/>
    <mergeCell ref="E145:G145"/>
    <mergeCell ref="E144:G144"/>
    <mergeCell ref="E143:G143"/>
    <mergeCell ref="B143:D143"/>
    <mergeCell ref="F131:H131"/>
    <mergeCell ref="B133:E133"/>
    <mergeCell ref="B140:E140"/>
    <mergeCell ref="F140:H140"/>
    <mergeCell ref="B149:D149"/>
    <mergeCell ref="E149:G149"/>
    <mergeCell ref="F138:H138"/>
    <mergeCell ref="B152:I154"/>
    <mergeCell ref="E7:F7"/>
    <mergeCell ref="E147:G147"/>
    <mergeCell ref="B142:D142"/>
    <mergeCell ref="E142:G142"/>
    <mergeCell ref="B148:D148"/>
    <mergeCell ref="B146:D146"/>
    <mergeCell ref="B145:D145"/>
    <mergeCell ref="B144:D144"/>
    <mergeCell ref="E148:G148"/>
    <mergeCell ref="B141:I141"/>
    <mergeCell ref="B128:E128"/>
    <mergeCell ref="B127:E127"/>
    <mergeCell ref="B126:E126"/>
    <mergeCell ref="B125:E125"/>
    <mergeCell ref="B124:E124"/>
    <mergeCell ref="B151:I151"/>
    <mergeCell ref="C116:I116"/>
    <mergeCell ref="C117:I117"/>
    <mergeCell ref="B28:C28"/>
    <mergeCell ref="D28:G28"/>
    <mergeCell ref="B29:C29"/>
    <mergeCell ref="D29:G29"/>
    <mergeCell ref="B15:E15"/>
    <mergeCell ref="F15:I15"/>
    <mergeCell ref="D23:G23"/>
    <mergeCell ref="B24:C24"/>
    <mergeCell ref="B30:I30"/>
    <mergeCell ref="D26:G26"/>
    <mergeCell ref="B27:C27"/>
    <mergeCell ref="B25:C25"/>
    <mergeCell ref="D25:G25"/>
    <mergeCell ref="B26:C26"/>
    <mergeCell ref="D27:G27"/>
    <mergeCell ref="B79:D79"/>
    <mergeCell ref="E79:F79"/>
    <mergeCell ref="G79:H79"/>
    <mergeCell ref="B52:D52"/>
    <mergeCell ref="B53:D53"/>
    <mergeCell ref="B65:G65"/>
    <mergeCell ref="H68:I68"/>
    <mergeCell ref="B9:I9"/>
    <mergeCell ref="B12:E12"/>
    <mergeCell ref="F12:I12"/>
    <mergeCell ref="B13:E13"/>
    <mergeCell ref="F13:I13"/>
    <mergeCell ref="B14:E14"/>
    <mergeCell ref="F14:I14"/>
    <mergeCell ref="D24:G24"/>
    <mergeCell ref="B21:I21"/>
    <mergeCell ref="B22:I22"/>
    <mergeCell ref="B23:C23"/>
    <mergeCell ref="B19:E19"/>
    <mergeCell ref="F19:I19"/>
    <mergeCell ref="F11:I11"/>
    <mergeCell ref="B36:D36"/>
    <mergeCell ref="E36:H36"/>
    <mergeCell ref="B50:I50"/>
    <mergeCell ref="B2:I3"/>
    <mergeCell ref="B7:D7"/>
    <mergeCell ref="B20:E20"/>
    <mergeCell ref="F20:I20"/>
    <mergeCell ref="E32:H32"/>
    <mergeCell ref="E33:H33"/>
    <mergeCell ref="B5:I6"/>
    <mergeCell ref="E42:H42"/>
    <mergeCell ref="E37:H37"/>
    <mergeCell ref="B37:D37"/>
    <mergeCell ref="B39:D39"/>
    <mergeCell ref="E39:H39"/>
    <mergeCell ref="B40:D40"/>
    <mergeCell ref="E41:H41"/>
    <mergeCell ref="B41:D41"/>
    <mergeCell ref="B16:E16"/>
    <mergeCell ref="F16:I16"/>
    <mergeCell ref="B17:E17"/>
    <mergeCell ref="F17:I17"/>
    <mergeCell ref="B18:E18"/>
    <mergeCell ref="F18:I18"/>
    <mergeCell ref="B10:E10"/>
    <mergeCell ref="F10:I10"/>
    <mergeCell ref="B11:E11"/>
    <mergeCell ref="B155:I155"/>
    <mergeCell ref="B94:I94"/>
    <mergeCell ref="B74:G74"/>
    <mergeCell ref="H74:I74"/>
    <mergeCell ref="C100:I100"/>
    <mergeCell ref="C107:I107"/>
    <mergeCell ref="C114:I114"/>
    <mergeCell ref="C121:I121"/>
    <mergeCell ref="B75:I75"/>
    <mergeCell ref="G76:H76"/>
    <mergeCell ref="E76:F76"/>
    <mergeCell ref="B76:D76"/>
    <mergeCell ref="E78:F78"/>
    <mergeCell ref="E77:F77"/>
    <mergeCell ref="B80:I80"/>
    <mergeCell ref="G78:H78"/>
    <mergeCell ref="B90:F90"/>
    <mergeCell ref="B89:F89"/>
    <mergeCell ref="B78:D78"/>
    <mergeCell ref="C96:I96"/>
    <mergeCell ref="C103:I103"/>
    <mergeCell ref="C98:I98"/>
    <mergeCell ref="C97:I97"/>
    <mergeCell ref="C95:I95"/>
    <mergeCell ref="E51:G51"/>
    <mergeCell ref="B51:D51"/>
    <mergeCell ref="E40:H40"/>
    <mergeCell ref="B31:I31"/>
    <mergeCell ref="B32:D32"/>
    <mergeCell ref="B43:I43"/>
    <mergeCell ref="B44:D44"/>
    <mergeCell ref="B45:D45"/>
    <mergeCell ref="B35:D35"/>
    <mergeCell ref="B38:D38"/>
    <mergeCell ref="B48:I48"/>
    <mergeCell ref="B46:D46"/>
    <mergeCell ref="E38:H38"/>
    <mergeCell ref="E44:H44"/>
    <mergeCell ref="E35:H35"/>
    <mergeCell ref="B33:D33"/>
    <mergeCell ref="E45:H45"/>
    <mergeCell ref="E46:H46"/>
    <mergeCell ref="B42:D42"/>
    <mergeCell ref="B34:D34"/>
    <mergeCell ref="E34:H34"/>
    <mergeCell ref="B64:G64"/>
    <mergeCell ref="B77:D77"/>
    <mergeCell ref="B58:I58"/>
    <mergeCell ref="B59:G59"/>
    <mergeCell ref="B57:D57"/>
    <mergeCell ref="B66:G66"/>
    <mergeCell ref="E54:G54"/>
    <mergeCell ref="E55:G55"/>
    <mergeCell ref="B71:G71"/>
    <mergeCell ref="B73:G73"/>
    <mergeCell ref="H73:I73"/>
    <mergeCell ref="H72:I72"/>
    <mergeCell ref="H71:I71"/>
    <mergeCell ref="B72:G72"/>
    <mergeCell ref="H70:I70"/>
    <mergeCell ref="H69:I69"/>
    <mergeCell ref="E53:G53"/>
    <mergeCell ref="E52:G52"/>
    <mergeCell ref="B63:G63"/>
    <mergeCell ref="B62:G62"/>
    <mergeCell ref="E82:G82"/>
    <mergeCell ref="E83:G83"/>
    <mergeCell ref="B84:D84"/>
    <mergeCell ref="E84:G84"/>
    <mergeCell ref="E81:G81"/>
    <mergeCell ref="B81:D81"/>
    <mergeCell ref="B83:D83"/>
    <mergeCell ref="B82:D82"/>
    <mergeCell ref="B61:G61"/>
    <mergeCell ref="B60:G60"/>
    <mergeCell ref="B68:G68"/>
    <mergeCell ref="B69:G69"/>
    <mergeCell ref="B70:G70"/>
    <mergeCell ref="B67:I67"/>
    <mergeCell ref="B54:D54"/>
    <mergeCell ref="B55:D55"/>
    <mergeCell ref="B56:D56"/>
    <mergeCell ref="E57:G57"/>
    <mergeCell ref="E56:G56"/>
    <mergeCell ref="G77:H77"/>
    <mergeCell ref="B93:F93"/>
    <mergeCell ref="B85:I85"/>
    <mergeCell ref="G92:H92"/>
    <mergeCell ref="G91:H91"/>
    <mergeCell ref="G90:H90"/>
    <mergeCell ref="G89:H89"/>
    <mergeCell ref="G88:H88"/>
    <mergeCell ref="G87:H87"/>
    <mergeCell ref="B92:F92"/>
    <mergeCell ref="B91:F91"/>
    <mergeCell ref="B88:F88"/>
    <mergeCell ref="B87:F87"/>
    <mergeCell ref="G93:H93"/>
    <mergeCell ref="B86:I86"/>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5:I47"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7:I78 G88:I92"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8:I58"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4:I94" location="'poznamky_explanatory notes'!A1" display="VI.2. Najvýznamnejšie výstupy tvorivej činnosti / The most significant research/artistic/other outputs 5" xr:uid="{00000000-0004-0000-0000-000003000000}"/>
    <hyperlink ref="B101:I101" location="'poznamky_explanatory notes'!A1" display="VI.3. Najvýznamnejšie výstupy tvorivej činnosti za ostatných šesť rokov / The most significant research/artistic/other outputs over the last six years 6" xr:uid="{00000000-0004-0000-0000-000004000000}"/>
    <hyperlink ref="B108:I108" location="'poznamky_explanatory notes'!A1" display="VI.4. Najvýznamnejšie ohlasy na výstupy tvorivej činnosti / The most significant citations corresponding to the research/artistic/other outputs7" xr:uid="{00000000-0004-0000-0000-000005000000}"/>
    <hyperlink ref="B115:I115"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3:I123" location="'poznamky_explanatory notes'!A1" display="'poznamky_explanatory notes'!A1" xr:uid="{00000000-0004-0000-0000-000007000000}"/>
    <hyperlink ref="B150:I150" location="'poznamky_explanatory notes'!A1" display="IX. Iné relevantné skutočnosti / Other relevant facts 10" xr:uid="{00000000-0004-0000-0000-000008000000}"/>
    <hyperlink ref="I81" location="SŠO!A1" display="SŠO!A1" xr:uid="{00000000-0004-0000-0000-000009000000}"/>
    <hyperlink ref="H68:I68" location="SŠO!A1" display="SŠO!A1" xr:uid="{00000000-0004-0000-0000-00000A000000}"/>
    <hyperlink ref="I59" location="SŠO!A1" display="V.2.c Študijný odbor / Field of study" xr:uid="{00000000-0004-0000-0000-00000B000000}"/>
    <hyperlink ref="I51" location="SŠO!A1" display="V.1.d Študijný odbor / Field of study" xr:uid="{00000000-0004-0000-0000-00000C000000}"/>
    <hyperlink ref="F17" r:id="rId1" xr:uid="{00000000-0004-0000-0000-00000D000000}"/>
    <hyperlink ref="F18" r:id="rId2" xr:uid="{00000000-0004-0000-0000-00000E000000}"/>
    <hyperlink ref="F20" r:id="rId3" xr:uid="{00000000-0004-0000-0000-00000F000000}"/>
  </hyperlinks>
  <pageMargins left="0.25" right="0.25" top="0.75" bottom="0.75" header="0.3" footer="0.3"/>
  <pageSetup paperSize="9" scale="76" fitToHeight="0" orientation="portrait" r:id="rId4"/>
  <headerFooter>
    <oddHeader>&amp;LBeáta Stehlíková&amp;CVedecko-pedagogická charakteristika
&amp;RFakulta ekonómie a podnikania
Paneurópska vysoká škola n.o.</oddHeader>
    <oddFooter>&amp;L&amp;9T_Z_VUPCH_SjAj_1_2025</oddFooter>
  </headerFooter>
  <rowBreaks count="1" manualBreakCount="1">
    <brk id="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I60:I65 H69:I73 I52:I56 I82:I84</xm:sqref>
        </x14:dataValidation>
        <x14:dataValidation type="list" allowBlank="1" showInputMessage="1" showErrorMessage="1" xr:uid="{00000000-0002-0000-0000-000005000000}">
          <x14:formula1>
            <xm:f>'poznamky_explanatory notes'!$T$2:$T$6</xm:f>
          </x14:formula1>
          <xm:sqref>H52:H56 H60:H65 H82:H84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5" x14ac:dyDescent="0.35"/>
  <cols>
    <col min="1" max="1" width="2.5" customWidth="1"/>
    <col min="2" max="2" width="4.3320312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33</v>
      </c>
    </row>
    <row r="2" spans="2:20" ht="22.5" customHeight="1" x14ac:dyDescent="0.35">
      <c r="B2" s="190" t="s">
        <v>152</v>
      </c>
      <c r="C2" s="191"/>
      <c r="D2" s="191"/>
      <c r="E2" s="191"/>
      <c r="F2" s="191"/>
      <c r="G2" s="191"/>
      <c r="H2" s="191"/>
      <c r="I2" s="191"/>
      <c r="T2" t="s">
        <v>34</v>
      </c>
    </row>
    <row r="3" spans="2:20" ht="22.5" customHeight="1" x14ac:dyDescent="0.35">
      <c r="B3" s="191"/>
      <c r="C3" s="191"/>
      <c r="D3" s="191"/>
      <c r="E3" s="191"/>
      <c r="F3" s="191"/>
      <c r="G3" s="191"/>
      <c r="H3" s="191"/>
      <c r="I3" s="191"/>
      <c r="T3" t="s">
        <v>35</v>
      </c>
    </row>
    <row r="4" spans="2:20" ht="16" thickBot="1" x14ac:dyDescent="0.4">
      <c r="B4" s="6"/>
      <c r="C4" s="6"/>
      <c r="D4" s="6"/>
      <c r="E4" s="6"/>
      <c r="F4" s="6"/>
      <c r="G4" s="6"/>
      <c r="H4" s="6"/>
      <c r="I4" s="6"/>
      <c r="T4" t="s">
        <v>153</v>
      </c>
    </row>
    <row r="5" spans="2:20" ht="60.75" customHeight="1" thickBot="1" x14ac:dyDescent="0.4">
      <c r="B5" s="13" t="s">
        <v>11</v>
      </c>
      <c r="C5" s="192" t="s">
        <v>16</v>
      </c>
      <c r="D5" s="193"/>
      <c r="E5" s="193"/>
      <c r="F5" s="193"/>
      <c r="G5" s="193"/>
      <c r="H5" s="193"/>
      <c r="I5" s="194"/>
      <c r="T5" t="s">
        <v>36</v>
      </c>
    </row>
    <row r="6" spans="2:20" ht="61.5" customHeight="1" thickBot="1" x14ac:dyDescent="0.4">
      <c r="B6" s="13" t="s">
        <v>12</v>
      </c>
      <c r="C6" s="192" t="s">
        <v>30</v>
      </c>
      <c r="D6" s="193"/>
      <c r="E6" s="193"/>
      <c r="F6" s="193"/>
      <c r="G6" s="193"/>
      <c r="H6" s="193"/>
      <c r="I6" s="194"/>
      <c r="T6" t="s">
        <v>37</v>
      </c>
    </row>
    <row r="7" spans="2:20" ht="21.75" customHeight="1" thickBot="1" x14ac:dyDescent="0.4">
      <c r="B7" s="13" t="s">
        <v>13</v>
      </c>
      <c r="C7" s="192" t="s">
        <v>17</v>
      </c>
      <c r="D7" s="193"/>
      <c r="E7" s="193"/>
      <c r="F7" s="193"/>
      <c r="G7" s="193"/>
      <c r="H7" s="193"/>
      <c r="I7" s="194"/>
    </row>
    <row r="8" spans="2:20" ht="33.75" customHeight="1" thickBot="1" x14ac:dyDescent="0.4">
      <c r="B8" s="13" t="s">
        <v>14</v>
      </c>
      <c r="C8" s="192" t="s">
        <v>18</v>
      </c>
      <c r="D8" s="193"/>
      <c r="E8" s="193"/>
      <c r="F8" s="193"/>
      <c r="G8" s="193"/>
      <c r="H8" s="193"/>
      <c r="I8" s="194"/>
    </row>
    <row r="9" spans="2:20" ht="33" customHeight="1" thickBot="1" x14ac:dyDescent="0.4">
      <c r="B9" s="13" t="s">
        <v>15</v>
      </c>
      <c r="C9" s="192" t="s">
        <v>28</v>
      </c>
      <c r="D9" s="193"/>
      <c r="E9" s="193"/>
      <c r="F9" s="193"/>
      <c r="G9" s="193"/>
      <c r="H9" s="193"/>
      <c r="I9" s="194"/>
    </row>
    <row r="10" spans="2:20" ht="35.25" customHeight="1" thickBot="1" x14ac:dyDescent="0.4">
      <c r="B10" s="13" t="s">
        <v>19</v>
      </c>
      <c r="C10" s="192" t="s">
        <v>29</v>
      </c>
      <c r="D10" s="193"/>
      <c r="E10" s="193"/>
      <c r="F10" s="193"/>
      <c r="G10" s="193"/>
      <c r="H10" s="193"/>
      <c r="I10" s="194"/>
    </row>
    <row r="11" spans="2:20" ht="32.25" customHeight="1" thickBot="1" x14ac:dyDescent="0.4">
      <c r="B11" s="13" t="s">
        <v>20</v>
      </c>
      <c r="C11" s="192" t="s">
        <v>31</v>
      </c>
      <c r="D11" s="193"/>
      <c r="E11" s="193"/>
      <c r="F11" s="193"/>
      <c r="G11" s="193"/>
      <c r="H11" s="193"/>
      <c r="I11" s="194"/>
    </row>
    <row r="12" spans="2:20" ht="75" customHeight="1" thickBot="1" x14ac:dyDescent="0.4">
      <c r="B12" s="13" t="s">
        <v>21</v>
      </c>
      <c r="C12" s="192" t="s">
        <v>32</v>
      </c>
      <c r="D12" s="193"/>
      <c r="E12" s="193"/>
      <c r="F12" s="193"/>
      <c r="G12" s="193"/>
      <c r="H12" s="193"/>
      <c r="I12" s="194"/>
    </row>
    <row r="13" spans="2:20" ht="39" customHeight="1" thickBot="1" x14ac:dyDescent="0.4">
      <c r="B13" s="13" t="s">
        <v>22</v>
      </c>
      <c r="C13" s="192" t="s">
        <v>23</v>
      </c>
      <c r="D13" s="193"/>
      <c r="E13" s="193"/>
      <c r="F13" s="193"/>
      <c r="G13" s="193"/>
      <c r="H13" s="193"/>
      <c r="I13" s="194"/>
    </row>
    <row r="14" spans="2:20" ht="31.5" customHeight="1" thickBot="1" x14ac:dyDescent="0.4">
      <c r="B14" s="13" t="s">
        <v>24</v>
      </c>
      <c r="C14" s="192" t="s">
        <v>25</v>
      </c>
      <c r="D14" s="193"/>
      <c r="E14" s="193"/>
      <c r="F14" s="193"/>
      <c r="G14" s="193"/>
      <c r="H14" s="193"/>
      <c r="I14" s="19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110" zoomScaleNormal="100" zoomScaleSheetLayoutView="110" workbookViewId="0">
      <selection activeCell="A9" sqref="A9"/>
    </sheetView>
  </sheetViews>
  <sheetFormatPr defaultColWidth="8.83203125" defaultRowHeight="15.5" x14ac:dyDescent="0.35"/>
  <cols>
    <col min="1" max="1" width="79.5" customWidth="1"/>
    <col min="2" max="2" width="28.5" customWidth="1"/>
  </cols>
  <sheetData>
    <row r="1" spans="1:1" x14ac:dyDescent="0.35">
      <c r="A1" s="28" t="s">
        <v>38</v>
      </c>
    </row>
    <row r="2" spans="1:1" x14ac:dyDescent="0.35">
      <c r="A2" s="27" t="s">
        <v>84</v>
      </c>
    </row>
    <row r="3" spans="1:1" x14ac:dyDescent="0.35">
      <c r="A3" s="27" t="s">
        <v>85</v>
      </c>
    </row>
    <row r="4" spans="1:1" x14ac:dyDescent="0.35">
      <c r="A4" s="27" t="s">
        <v>86</v>
      </c>
    </row>
    <row r="5" spans="1:1" x14ac:dyDescent="0.35">
      <c r="A5" s="27" t="s">
        <v>39</v>
      </c>
    </row>
    <row r="6" spans="1:1" x14ac:dyDescent="0.35">
      <c r="A6" s="27" t="s">
        <v>40</v>
      </c>
    </row>
    <row r="7" spans="1:1" x14ac:dyDescent="0.35">
      <c r="A7" s="27" t="s">
        <v>41</v>
      </c>
    </row>
    <row r="8" spans="1:1" x14ac:dyDescent="0.35">
      <c r="A8" s="27" t="s">
        <v>42</v>
      </c>
    </row>
    <row r="9" spans="1:1" x14ac:dyDescent="0.35">
      <c r="A9" s="27" t="s">
        <v>43</v>
      </c>
    </row>
    <row r="10" spans="1:1" x14ac:dyDescent="0.35">
      <c r="A10" s="27" t="s">
        <v>44</v>
      </c>
    </row>
    <row r="11" spans="1:1" x14ac:dyDescent="0.35">
      <c r="A11" s="27" t="s">
        <v>45</v>
      </c>
    </row>
    <row r="12" spans="1:1" x14ac:dyDescent="0.35">
      <c r="A12" s="27" t="s">
        <v>46</v>
      </c>
    </row>
    <row r="13" spans="1:1" x14ac:dyDescent="0.35">
      <c r="A13" s="27" t="s">
        <v>47</v>
      </c>
    </row>
    <row r="14" spans="1:1" x14ac:dyDescent="0.35">
      <c r="A14" s="27" t="s">
        <v>48</v>
      </c>
    </row>
    <row r="15" spans="1:1" x14ac:dyDescent="0.35">
      <c r="A15" s="27" t="s">
        <v>49</v>
      </c>
    </row>
    <row r="16" spans="1:1" x14ac:dyDescent="0.35">
      <c r="A16" s="27" t="s">
        <v>50</v>
      </c>
    </row>
    <row r="17" spans="1:1" x14ac:dyDescent="0.35">
      <c r="A17" s="27" t="s">
        <v>51</v>
      </c>
    </row>
    <row r="18" spans="1:1" x14ac:dyDescent="0.35">
      <c r="A18" s="27" t="s">
        <v>52</v>
      </c>
    </row>
    <row r="19" spans="1:1" x14ac:dyDescent="0.35">
      <c r="A19" s="27" t="s">
        <v>53</v>
      </c>
    </row>
    <row r="20" spans="1:1" x14ac:dyDescent="0.35">
      <c r="A20" s="27" t="s">
        <v>54</v>
      </c>
    </row>
    <row r="21" spans="1:1" x14ac:dyDescent="0.35">
      <c r="A21" s="27" t="s">
        <v>55</v>
      </c>
    </row>
    <row r="22" spans="1:1" x14ac:dyDescent="0.35">
      <c r="A22" s="27" t="s">
        <v>56</v>
      </c>
    </row>
    <row r="23" spans="1:1" x14ac:dyDescent="0.35">
      <c r="A23" s="27" t="s">
        <v>57</v>
      </c>
    </row>
    <row r="24" spans="1:1" x14ac:dyDescent="0.35">
      <c r="A24" s="27" t="s">
        <v>58</v>
      </c>
    </row>
    <row r="25" spans="1:1" x14ac:dyDescent="0.35">
      <c r="A25" s="27" t="s">
        <v>59</v>
      </c>
    </row>
    <row r="26" spans="1:1" x14ac:dyDescent="0.35">
      <c r="A26" s="27" t="s">
        <v>60</v>
      </c>
    </row>
    <row r="27" spans="1:1" x14ac:dyDescent="0.35">
      <c r="A27" s="27" t="s">
        <v>61</v>
      </c>
    </row>
    <row r="28" spans="1:1" x14ac:dyDescent="0.35">
      <c r="A28" s="27" t="s">
        <v>62</v>
      </c>
    </row>
    <row r="29" spans="1:1" x14ac:dyDescent="0.35">
      <c r="A29" s="27" t="s">
        <v>63</v>
      </c>
    </row>
    <row r="30" spans="1:1" x14ac:dyDescent="0.35">
      <c r="A30" s="27" t="s">
        <v>64</v>
      </c>
    </row>
    <row r="31" spans="1:1" x14ac:dyDescent="0.35">
      <c r="A31" s="27" t="s">
        <v>65</v>
      </c>
    </row>
    <row r="32" spans="1:1" x14ac:dyDescent="0.35">
      <c r="A32" s="27" t="s">
        <v>66</v>
      </c>
    </row>
    <row r="33" spans="1:1" x14ac:dyDescent="0.35">
      <c r="A33" s="27" t="s">
        <v>67</v>
      </c>
    </row>
    <row r="34" spans="1:1" x14ac:dyDescent="0.35">
      <c r="A34" s="27" t="s">
        <v>68</v>
      </c>
    </row>
    <row r="35" spans="1:1" x14ac:dyDescent="0.35">
      <c r="A35" s="27" t="s">
        <v>69</v>
      </c>
    </row>
    <row r="36" spans="1:1" x14ac:dyDescent="0.35">
      <c r="A36" s="27" t="s">
        <v>70</v>
      </c>
    </row>
    <row r="37" spans="1:1" x14ac:dyDescent="0.35">
      <c r="A37" s="27" t="s">
        <v>71</v>
      </c>
    </row>
    <row r="38" spans="1:1" x14ac:dyDescent="0.35">
      <c r="A38" s="27" t="s">
        <v>72</v>
      </c>
    </row>
    <row r="39" spans="1:1" x14ac:dyDescent="0.35">
      <c r="A39" s="27" t="s">
        <v>73</v>
      </c>
    </row>
    <row r="40" spans="1:1" x14ac:dyDescent="0.35">
      <c r="A40" s="27" t="s">
        <v>74</v>
      </c>
    </row>
    <row r="41" spans="1:1" x14ac:dyDescent="0.35">
      <c r="A41" s="27" t="s">
        <v>75</v>
      </c>
    </row>
    <row r="42" spans="1:1" x14ac:dyDescent="0.35">
      <c r="A42" s="27" t="s">
        <v>76</v>
      </c>
    </row>
    <row r="43" spans="1:1" x14ac:dyDescent="0.35">
      <c r="A43" s="27" t="s">
        <v>77</v>
      </c>
    </row>
    <row r="44" spans="1:1" x14ac:dyDescent="0.35">
      <c r="A44" s="27" t="s">
        <v>78</v>
      </c>
    </row>
    <row r="45" spans="1:1" x14ac:dyDescent="0.35">
      <c r="A45" s="27" t="s">
        <v>79</v>
      </c>
    </row>
    <row r="46" spans="1:1" x14ac:dyDescent="0.35">
      <c r="A46" s="27" t="s">
        <v>80</v>
      </c>
    </row>
    <row r="47" spans="1:1" x14ac:dyDescent="0.35">
      <c r="A47" s="27" t="s">
        <v>81</v>
      </c>
    </row>
    <row r="48" spans="1:1" x14ac:dyDescent="0.35">
      <c r="A48" s="27" t="s">
        <v>82</v>
      </c>
    </row>
    <row r="49" spans="1:1" x14ac:dyDescent="0.35">
      <c r="A49" s="27" t="s">
        <v>83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doc. Ing. Zuzana Vincúrová, PhD.</cp:lastModifiedBy>
  <cp:revision/>
  <cp:lastPrinted>2020-11-04T14:07:08Z</cp:lastPrinted>
  <dcterms:created xsi:type="dcterms:W3CDTF">2020-09-21T09:46:38Z</dcterms:created>
  <dcterms:modified xsi:type="dcterms:W3CDTF">2025-12-31T14:03:33Z</dcterms:modified>
</cp:coreProperties>
</file>